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510" windowWidth="15450" windowHeight="6075" activeTab="0"/>
  </bookViews>
  <sheets>
    <sheet name="Sheet1" sheetId="1" r:id="rId1"/>
  </sheets>
  <definedNames>
    <definedName name="DATABASE" localSheetId="0">'Sheet1'!$A$4:$D$36</definedName>
  </definedNames>
  <calcPr fullCalcOnLoad="1"/>
</workbook>
</file>

<file path=xl/sharedStrings.xml><?xml version="1.0" encoding="utf-8"?>
<sst xmlns="http://schemas.openxmlformats.org/spreadsheetml/2006/main" count="128" uniqueCount="77">
  <si>
    <t>个</t>
  </si>
  <si>
    <t>人</t>
  </si>
  <si>
    <t>场次</t>
  </si>
  <si>
    <t xml:space="preserve">表12-18 部分年份全市体育工作情况 </t>
  </si>
  <si>
    <t>Basic Statistics on Physical Culture Schools and Sports in Partial Years</t>
  </si>
  <si>
    <t>各类体校情况</t>
  </si>
  <si>
    <t>体育运动学校数</t>
  </si>
  <si>
    <t xml:space="preserve">  在校学生数</t>
  </si>
  <si>
    <t xml:space="preserve">  专职教练员</t>
  </si>
  <si>
    <t>业余体校个数</t>
  </si>
  <si>
    <t xml:space="preserve">  #重点业余体校</t>
  </si>
  <si>
    <t>业余体校在校学生数</t>
  </si>
  <si>
    <t>业余体校送入优秀运动队</t>
  </si>
  <si>
    <t>业余体校考入高等院校</t>
  </si>
  <si>
    <t>传统项目布局情况</t>
  </si>
  <si>
    <t>分布学校数</t>
  </si>
  <si>
    <t xml:space="preserve"> #中学</t>
  </si>
  <si>
    <t xml:space="preserve">  小学</t>
  </si>
  <si>
    <t>市区新增健身设施</t>
  </si>
  <si>
    <t>参加活动学生人数</t>
  </si>
  <si>
    <t xml:space="preserve">  参加田径学生</t>
  </si>
  <si>
    <t xml:space="preserve">  参加游泳学生</t>
  </si>
  <si>
    <t xml:space="preserve">  参加射击学生</t>
  </si>
  <si>
    <t xml:space="preserve">  参加蓝球学生</t>
  </si>
  <si>
    <t xml:space="preserve">  参加排球学生</t>
  </si>
  <si>
    <t xml:space="preserve">  参加足球学生</t>
  </si>
  <si>
    <t xml:space="preserve">  参加乒乓排球学生</t>
  </si>
  <si>
    <t xml:space="preserve">  参加羽毛球学生</t>
  </si>
  <si>
    <t>游泳池情况(体育系统)</t>
  </si>
  <si>
    <t>游泳池个数</t>
  </si>
  <si>
    <t xml:space="preserve">  #室内游泳池</t>
  </si>
  <si>
    <t>游泳池活动场次</t>
  </si>
  <si>
    <t>参赛获奖数</t>
  </si>
  <si>
    <t xml:space="preserve"> #省级及以上金牌</t>
  </si>
  <si>
    <t xml:space="preserve"> #省级及以上银牌</t>
  </si>
  <si>
    <t xml:space="preserve"> #省级及以上铜牌</t>
  </si>
  <si>
    <t>套</t>
  </si>
  <si>
    <t>枚</t>
  </si>
  <si>
    <t>指标</t>
  </si>
  <si>
    <t>单位</t>
  </si>
  <si>
    <t>Indicators</t>
  </si>
  <si>
    <t>Uuit</t>
  </si>
  <si>
    <t>Various Physical Culture and Sports School</t>
  </si>
  <si>
    <t>Physical Education and Sports School</t>
  </si>
  <si>
    <t>unit</t>
  </si>
  <si>
    <t xml:space="preserve">  Student Enrollment</t>
  </si>
  <si>
    <t>person</t>
  </si>
  <si>
    <t xml:space="preserve">  Full-time Coaches</t>
  </si>
  <si>
    <t>Sparetime Sports Schools</t>
  </si>
  <si>
    <t xml:space="preserve">  Emphatic Sparetime Sports School</t>
  </si>
  <si>
    <t>Student Enrollment in Sparetime Sports Schools</t>
  </si>
  <si>
    <t>Number of Persons from Sparetime Sports School Enrolling Excelent Sports Team</t>
  </si>
  <si>
    <t>Number of Persons Admitted to Institutions Higher Education from Sparetime Sports School</t>
  </si>
  <si>
    <t>Distribution on Traditional Events</t>
  </si>
  <si>
    <t>Number of Distributing Schools</t>
  </si>
  <si>
    <t xml:space="preserve">  Secondary Schools</t>
  </si>
  <si>
    <t xml:space="preserve">  Primary Schools</t>
  </si>
  <si>
    <t>New built Health-care Facilities in Urban Districts</t>
  </si>
  <si>
    <t>set</t>
  </si>
  <si>
    <t>Number of Participants in Student</t>
  </si>
  <si>
    <t xml:space="preserve">  Track and Field</t>
  </si>
  <si>
    <t xml:space="preserve">  Swimming</t>
  </si>
  <si>
    <t xml:space="preserve">  Shoot</t>
  </si>
  <si>
    <t xml:space="preserve">  Basketball</t>
  </si>
  <si>
    <t xml:space="preserve">  Volleyball</t>
  </si>
  <si>
    <t xml:space="preserve">  Football</t>
  </si>
  <si>
    <t xml:space="preserve">  Pingpong</t>
  </si>
  <si>
    <t xml:space="preserve">  Badminton</t>
  </si>
  <si>
    <t>Swimming Pool Managed by Physical Department</t>
  </si>
  <si>
    <t>Number of Swimming Pools</t>
  </si>
  <si>
    <t xml:space="preserve">  Indoor</t>
  </si>
  <si>
    <t>Number of Running Swimming Pool</t>
  </si>
  <si>
    <t>times</t>
  </si>
  <si>
    <t xml:space="preserve">Number of Obtain Awards by Athletic Competition </t>
  </si>
  <si>
    <t xml:space="preserve">  Gold Medals Won in Province Level Competitions</t>
  </si>
  <si>
    <t xml:space="preserve">  Silver Medals Won in Province Level Competitions</t>
  </si>
  <si>
    <t xml:space="preserve">  Bronze Medals Won in Province Level Competitions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</si>
</sst>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_ "/>
    <numFmt numFmtId="179" formatCode="0;_ࠀ"/>
    <numFmt numFmtId="180" formatCode="0;_쐀"/>
    <numFmt numFmtId="181" formatCode="0.0_ "/>
  </numFmts>
  <fonts count="31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黑体"/>
      <family val="3"/>
    </font>
    <font>
      <sz val="16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77" fontId="2" fillId="0" borderId="0" xfId="0" applyNumberFormat="1" applyFont="1" applyAlignment="1">
      <alignment vertical="center" wrapText="1"/>
    </xf>
    <xf numFmtId="177" fontId="1" fillId="0" borderId="0" xfId="0" applyNumberFormat="1" applyFont="1" applyBorder="1" applyAlignment="1">
      <alignment vertical="center" wrapText="1"/>
    </xf>
    <xf numFmtId="177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77" fontId="1" fillId="0" borderId="0" xfId="0" applyNumberFormat="1" applyFont="1" applyFill="1" applyAlignment="1">
      <alignment vertical="center" wrapText="1"/>
    </xf>
    <xf numFmtId="177" fontId="2" fillId="0" borderId="0" xfId="0" applyNumberFormat="1" applyFont="1" applyFill="1" applyAlignment="1">
      <alignment vertical="center" wrapText="1"/>
    </xf>
    <xf numFmtId="0" fontId="22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1" fontId="23" fillId="24" borderId="10" xfId="0" applyNumberFormat="1" applyFont="1" applyFill="1" applyBorder="1" applyAlignment="1">
      <alignment horizontal="center" vertical="center" wrapText="1"/>
    </xf>
    <xf numFmtId="1" fontId="23" fillId="24" borderId="11" xfId="0" applyNumberFormat="1" applyFont="1" applyFill="1" applyBorder="1" applyAlignment="1">
      <alignment horizontal="center" vertical="center" wrapText="1"/>
    </xf>
    <xf numFmtId="1" fontId="25" fillId="24" borderId="11" xfId="0" applyNumberFormat="1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177" fontId="27" fillId="22" borderId="12" xfId="0" applyNumberFormat="1" applyFont="1" applyFill="1" applyBorder="1" applyAlignment="1">
      <alignment horizontal="left" vertical="center" wrapText="1"/>
    </xf>
    <xf numFmtId="177" fontId="23" fillId="22" borderId="0" xfId="0" applyNumberFormat="1" applyFont="1" applyFill="1" applyBorder="1" applyAlignment="1">
      <alignment horizontal="left" vertical="center" wrapText="1"/>
    </xf>
    <xf numFmtId="177" fontId="27" fillId="22" borderId="0" xfId="0" applyNumberFormat="1" applyFont="1" applyFill="1" applyBorder="1" applyAlignment="1">
      <alignment horizontal="left" vertical="center" wrapText="1"/>
    </xf>
    <xf numFmtId="177" fontId="23" fillId="22" borderId="13" xfId="0" applyNumberFormat="1" applyFont="1" applyFill="1" applyBorder="1" applyAlignment="1">
      <alignment horizontal="left" vertical="center" wrapText="1"/>
    </xf>
    <xf numFmtId="177" fontId="29" fillId="25" borderId="12" xfId="0" applyNumberFormat="1" applyFont="1" applyFill="1" applyBorder="1" applyAlignment="1">
      <alignment horizontal="right" vertical="center"/>
    </xf>
    <xf numFmtId="177" fontId="30" fillId="25" borderId="0" xfId="0" applyNumberFormat="1" applyFont="1" applyFill="1" applyBorder="1" applyAlignment="1">
      <alignment horizontal="right" vertical="center"/>
    </xf>
    <xf numFmtId="177" fontId="29" fillId="25" borderId="0" xfId="0" applyNumberFormat="1" applyFont="1" applyFill="1" applyBorder="1" applyAlignment="1">
      <alignment horizontal="right" vertical="center"/>
    </xf>
    <xf numFmtId="0" fontId="30" fillId="25" borderId="0" xfId="0" applyFont="1" applyFill="1" applyBorder="1" applyAlignment="1">
      <alignment horizontal="right" vertical="center"/>
    </xf>
    <xf numFmtId="0" fontId="30" fillId="25" borderId="14" xfId="0" applyNumberFormat="1" applyFont="1" applyFill="1" applyBorder="1" applyAlignment="1">
      <alignment horizontal="right" vertical="center"/>
    </xf>
    <xf numFmtId="177" fontId="28" fillId="22" borderId="12" xfId="0" applyNumberFormat="1" applyFont="1" applyFill="1" applyBorder="1" applyAlignment="1">
      <alignment horizontal="left" vertical="center"/>
    </xf>
    <xf numFmtId="177" fontId="23" fillId="22" borderId="0" xfId="0" applyNumberFormat="1" applyFont="1" applyFill="1" applyBorder="1" applyAlignment="1">
      <alignment horizontal="left" vertical="center"/>
    </xf>
    <xf numFmtId="177" fontId="28" fillId="22" borderId="0" xfId="0" applyNumberFormat="1" applyFont="1" applyFill="1" applyBorder="1" applyAlignment="1">
      <alignment horizontal="left" vertical="center"/>
    </xf>
    <xf numFmtId="177" fontId="27" fillId="22" borderId="0" xfId="0" applyNumberFormat="1" applyFont="1" applyFill="1" applyBorder="1" applyAlignment="1">
      <alignment horizontal="left" vertical="center"/>
    </xf>
    <xf numFmtId="177" fontId="23" fillId="22" borderId="14" xfId="0" applyNumberFormat="1" applyFont="1" applyFill="1" applyBorder="1" applyAlignment="1">
      <alignment horizontal="left" vertical="center"/>
    </xf>
    <xf numFmtId="177" fontId="25" fillId="22" borderId="0" xfId="0" applyNumberFormat="1" applyFont="1" applyFill="1" applyBorder="1" applyAlignment="1">
      <alignment horizontal="left" vertical="center"/>
    </xf>
    <xf numFmtId="177" fontId="25" fillId="22" borderId="14" xfId="0" applyNumberFormat="1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9" fontId="26" fillId="0" borderId="0" xfId="0" applyNumberFormat="1" applyFont="1" applyBorder="1" applyAlignment="1">
      <alignment horizontal="right" vertical="center"/>
    </xf>
    <xf numFmtId="177" fontId="28" fillId="22" borderId="15" xfId="0" applyNumberFormat="1" applyFont="1" applyFill="1" applyBorder="1" applyAlignment="1">
      <alignment horizontal="right" vertical="center"/>
    </xf>
    <xf numFmtId="177" fontId="25" fillId="22" borderId="16" xfId="0" applyNumberFormat="1" applyFont="1" applyFill="1" applyBorder="1" applyAlignment="1">
      <alignment horizontal="right" vertical="center"/>
    </xf>
    <xf numFmtId="177" fontId="28" fillId="22" borderId="16" xfId="0" applyNumberFormat="1" applyFont="1" applyFill="1" applyBorder="1" applyAlignment="1">
      <alignment horizontal="right" vertical="center"/>
    </xf>
    <xf numFmtId="177" fontId="25" fillId="22" borderId="17" xfId="0" applyNumberFormat="1" applyFont="1" applyFill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zoomScalePageLayoutView="0" workbookViewId="0" topLeftCell="A1">
      <selection activeCell="A1" sqref="A1:H1"/>
    </sheetView>
  </sheetViews>
  <sheetFormatPr defaultColWidth="9.00390625" defaultRowHeight="24" customHeight="1"/>
  <cols>
    <col min="1" max="1" width="21.00390625" style="1" customWidth="1"/>
    <col min="2" max="2" width="5.50390625" style="1" customWidth="1"/>
    <col min="3" max="3" width="63.25390625" style="1" customWidth="1"/>
    <col min="4" max="4" width="12.625" style="1" customWidth="1"/>
    <col min="5" max="8" width="11.75390625" style="0" customWidth="1"/>
  </cols>
  <sheetData>
    <row r="1" spans="1:8" s="3" customFormat="1" ht="24" customHeight="1">
      <c r="A1" s="32" t="s">
        <v>3</v>
      </c>
      <c r="B1" s="32"/>
      <c r="C1" s="32"/>
      <c r="D1" s="32"/>
      <c r="E1" s="32"/>
      <c r="F1" s="32"/>
      <c r="G1" s="32"/>
      <c r="H1" s="32"/>
    </row>
    <row r="2" spans="1:8" s="3" customFormat="1" ht="24" customHeight="1">
      <c r="A2" s="33" t="s">
        <v>4</v>
      </c>
      <c r="B2" s="33"/>
      <c r="C2" s="33"/>
      <c r="D2" s="33"/>
      <c r="E2" s="33"/>
      <c r="F2" s="33"/>
      <c r="G2" s="33"/>
      <c r="H2" s="33"/>
    </row>
    <row r="3" spans="1:8" s="10" customFormat="1" ht="24" customHeight="1" thickBot="1">
      <c r="A3" s="11"/>
      <c r="C3" s="34"/>
      <c r="D3" s="34"/>
      <c r="E3" s="34"/>
      <c r="F3" s="34"/>
      <c r="G3" s="34"/>
      <c r="H3" s="34"/>
    </row>
    <row r="4" spans="1:8" s="2" customFormat="1" ht="27" customHeight="1">
      <c r="A4" s="12" t="s">
        <v>38</v>
      </c>
      <c r="B4" s="13" t="s">
        <v>39</v>
      </c>
      <c r="C4" s="14" t="s">
        <v>40</v>
      </c>
      <c r="D4" s="14" t="s">
        <v>41</v>
      </c>
      <c r="E4" s="15">
        <v>2011</v>
      </c>
      <c r="F4" s="15">
        <v>2012</v>
      </c>
      <c r="G4" s="15">
        <v>2013</v>
      </c>
      <c r="H4" s="15">
        <v>2014</v>
      </c>
    </row>
    <row r="5" spans="1:8" s="4" customFormat="1" ht="24" customHeight="1">
      <c r="A5" s="16" t="s">
        <v>5</v>
      </c>
      <c r="B5" s="25"/>
      <c r="C5" s="25" t="s">
        <v>42</v>
      </c>
      <c r="D5" s="35"/>
      <c r="E5" s="20"/>
      <c r="F5" s="20"/>
      <c r="G5" s="20"/>
      <c r="H5" s="20"/>
    </row>
    <row r="6" spans="1:8" s="6" customFormat="1" ht="24" customHeight="1">
      <c r="A6" s="17" t="s">
        <v>6</v>
      </c>
      <c r="B6" s="26" t="s">
        <v>0</v>
      </c>
      <c r="C6" s="30" t="s">
        <v>43</v>
      </c>
      <c r="D6" s="36" t="s">
        <v>44</v>
      </c>
      <c r="E6" s="21">
        <v>1</v>
      </c>
      <c r="F6" s="21">
        <v>1</v>
      </c>
      <c r="G6" s="21">
        <v>1</v>
      </c>
      <c r="H6" s="21">
        <v>1</v>
      </c>
    </row>
    <row r="7" spans="1:8" s="8" customFormat="1" ht="24" customHeight="1">
      <c r="A7" s="17" t="s">
        <v>7</v>
      </c>
      <c r="B7" s="26" t="s">
        <v>1</v>
      </c>
      <c r="C7" s="30" t="s">
        <v>45</v>
      </c>
      <c r="D7" s="36" t="s">
        <v>46</v>
      </c>
      <c r="E7" s="21">
        <v>720</v>
      </c>
      <c r="F7" s="21">
        <v>810</v>
      </c>
      <c r="G7" s="21">
        <v>750</v>
      </c>
      <c r="H7" s="21">
        <v>750</v>
      </c>
    </row>
    <row r="8" spans="1:8" s="8" customFormat="1" ht="24" customHeight="1">
      <c r="A8" s="17" t="s">
        <v>8</v>
      </c>
      <c r="B8" s="26" t="s">
        <v>1</v>
      </c>
      <c r="C8" s="30" t="s">
        <v>47</v>
      </c>
      <c r="D8" s="36" t="s">
        <v>46</v>
      </c>
      <c r="E8" s="21">
        <v>60</v>
      </c>
      <c r="F8" s="21">
        <v>47</v>
      </c>
      <c r="G8" s="21">
        <v>62</v>
      </c>
      <c r="H8" s="21">
        <v>62</v>
      </c>
    </row>
    <row r="9" spans="1:8" s="8" customFormat="1" ht="24" customHeight="1">
      <c r="A9" s="17" t="s">
        <v>9</v>
      </c>
      <c r="B9" s="26" t="s">
        <v>0</v>
      </c>
      <c r="C9" s="30" t="s">
        <v>48</v>
      </c>
      <c r="D9" s="36" t="s">
        <v>44</v>
      </c>
      <c r="E9" s="21">
        <v>5</v>
      </c>
      <c r="F9" s="21">
        <v>5</v>
      </c>
      <c r="G9" s="21">
        <v>6</v>
      </c>
      <c r="H9" s="21">
        <v>6</v>
      </c>
    </row>
    <row r="10" spans="1:8" s="8" customFormat="1" ht="24" customHeight="1">
      <c r="A10" s="17" t="s">
        <v>10</v>
      </c>
      <c r="B10" s="26" t="s">
        <v>0</v>
      </c>
      <c r="C10" s="30" t="s">
        <v>49</v>
      </c>
      <c r="D10" s="36" t="s">
        <v>44</v>
      </c>
      <c r="E10" s="21">
        <v>5</v>
      </c>
      <c r="F10" s="21">
        <v>5</v>
      </c>
      <c r="G10" s="21">
        <v>5</v>
      </c>
      <c r="H10" s="21">
        <v>5</v>
      </c>
    </row>
    <row r="11" spans="1:8" s="8" customFormat="1" ht="24" customHeight="1">
      <c r="A11" s="17" t="s">
        <v>11</v>
      </c>
      <c r="B11" s="26" t="s">
        <v>1</v>
      </c>
      <c r="C11" s="30" t="s">
        <v>50</v>
      </c>
      <c r="D11" s="36" t="s">
        <v>46</v>
      </c>
      <c r="E11" s="21">
        <v>840</v>
      </c>
      <c r="F11" s="21">
        <v>910</v>
      </c>
      <c r="G11" s="21">
        <v>1020</v>
      </c>
      <c r="H11" s="21">
        <v>850</v>
      </c>
    </row>
    <row r="12" spans="1:8" s="8" customFormat="1" ht="24" customHeight="1">
      <c r="A12" s="17" t="s">
        <v>12</v>
      </c>
      <c r="B12" s="26" t="s">
        <v>1</v>
      </c>
      <c r="C12" s="30" t="s">
        <v>51</v>
      </c>
      <c r="D12" s="36" t="s">
        <v>46</v>
      </c>
      <c r="E12" s="21">
        <v>36</v>
      </c>
      <c r="F12" s="21">
        <v>39</v>
      </c>
      <c r="G12" s="21">
        <v>42</v>
      </c>
      <c r="H12" s="21">
        <v>80</v>
      </c>
    </row>
    <row r="13" spans="1:8" s="8" customFormat="1" ht="24" customHeight="1">
      <c r="A13" s="17" t="s">
        <v>13</v>
      </c>
      <c r="B13" s="26" t="s">
        <v>1</v>
      </c>
      <c r="C13" s="30" t="s">
        <v>52</v>
      </c>
      <c r="D13" s="36" t="s">
        <v>46</v>
      </c>
      <c r="E13" s="21">
        <v>50</v>
      </c>
      <c r="F13" s="21">
        <v>50</v>
      </c>
      <c r="G13" s="21">
        <v>52</v>
      </c>
      <c r="H13" s="21">
        <v>30</v>
      </c>
    </row>
    <row r="14" spans="1:8" s="9" customFormat="1" ht="24" customHeight="1">
      <c r="A14" s="18" t="s">
        <v>14</v>
      </c>
      <c r="B14" s="27"/>
      <c r="C14" s="27" t="s">
        <v>53</v>
      </c>
      <c r="D14" s="37"/>
      <c r="E14" s="22"/>
      <c r="F14" s="22"/>
      <c r="G14" s="22"/>
      <c r="H14" s="22"/>
    </row>
    <row r="15" spans="1:8" s="8" customFormat="1" ht="24" customHeight="1">
      <c r="A15" s="17" t="s">
        <v>15</v>
      </c>
      <c r="B15" s="26" t="s">
        <v>0</v>
      </c>
      <c r="C15" s="30" t="s">
        <v>54</v>
      </c>
      <c r="D15" s="36" t="s">
        <v>44</v>
      </c>
      <c r="E15" s="21">
        <v>131</v>
      </c>
      <c r="F15" s="21">
        <v>136</v>
      </c>
      <c r="G15" s="21">
        <v>146</v>
      </c>
      <c r="H15" s="21">
        <v>145</v>
      </c>
    </row>
    <row r="16" spans="1:8" s="8" customFormat="1" ht="24" customHeight="1">
      <c r="A16" s="17" t="s">
        <v>16</v>
      </c>
      <c r="B16" s="26" t="s">
        <v>0</v>
      </c>
      <c r="C16" s="30" t="s">
        <v>55</v>
      </c>
      <c r="D16" s="36" t="s">
        <v>44</v>
      </c>
      <c r="E16" s="21">
        <v>37</v>
      </c>
      <c r="F16" s="21">
        <v>21</v>
      </c>
      <c r="G16" s="21">
        <v>46</v>
      </c>
      <c r="H16" s="21">
        <v>10</v>
      </c>
    </row>
    <row r="17" spans="1:8" s="8" customFormat="1" ht="24" customHeight="1">
      <c r="A17" s="17" t="s">
        <v>17</v>
      </c>
      <c r="B17" s="26" t="s">
        <v>0</v>
      </c>
      <c r="C17" s="30" t="s">
        <v>56</v>
      </c>
      <c r="D17" s="36" t="s">
        <v>44</v>
      </c>
      <c r="E17" s="21">
        <v>94</v>
      </c>
      <c r="F17" s="21">
        <v>125</v>
      </c>
      <c r="G17" s="21">
        <v>100</v>
      </c>
      <c r="H17" s="21">
        <v>135</v>
      </c>
    </row>
    <row r="18" spans="1:8" s="9" customFormat="1" ht="24" customHeight="1">
      <c r="A18" s="18" t="s">
        <v>18</v>
      </c>
      <c r="B18" s="28" t="s">
        <v>36</v>
      </c>
      <c r="C18" s="27" t="s">
        <v>57</v>
      </c>
      <c r="D18" s="37" t="s">
        <v>58</v>
      </c>
      <c r="E18" s="22"/>
      <c r="F18" s="22"/>
      <c r="G18" s="22"/>
      <c r="H18" s="22"/>
    </row>
    <row r="19" spans="1:8" s="8" customFormat="1" ht="24" customHeight="1">
      <c r="A19" s="17" t="s">
        <v>19</v>
      </c>
      <c r="B19" s="26" t="s">
        <v>1</v>
      </c>
      <c r="C19" s="30" t="s">
        <v>59</v>
      </c>
      <c r="D19" s="36" t="s">
        <v>46</v>
      </c>
      <c r="E19" s="21">
        <v>19200</v>
      </c>
      <c r="F19" s="21">
        <v>9620</v>
      </c>
      <c r="G19" s="21">
        <v>20050</v>
      </c>
      <c r="H19" s="21">
        <v>22000</v>
      </c>
    </row>
    <row r="20" spans="1:8" s="8" customFormat="1" ht="24" customHeight="1">
      <c r="A20" s="17" t="s">
        <v>20</v>
      </c>
      <c r="B20" s="26" t="s">
        <v>1</v>
      </c>
      <c r="C20" s="30" t="s">
        <v>60</v>
      </c>
      <c r="D20" s="36" t="s">
        <v>46</v>
      </c>
      <c r="E20" s="21">
        <v>8000</v>
      </c>
      <c r="F20" s="21">
        <v>4500</v>
      </c>
      <c r="G20" s="21">
        <v>9000</v>
      </c>
      <c r="H20" s="21">
        <v>8200</v>
      </c>
    </row>
    <row r="21" spans="1:8" s="6" customFormat="1" ht="24" customHeight="1">
      <c r="A21" s="17" t="s">
        <v>21</v>
      </c>
      <c r="B21" s="26" t="s">
        <v>1</v>
      </c>
      <c r="C21" s="30" t="s">
        <v>61</v>
      </c>
      <c r="D21" s="36" t="s">
        <v>46</v>
      </c>
      <c r="E21" s="21">
        <v>2000</v>
      </c>
      <c r="F21" s="21">
        <v>1100</v>
      </c>
      <c r="G21" s="21">
        <v>1000</v>
      </c>
      <c r="H21" s="21">
        <v>3100</v>
      </c>
    </row>
    <row r="22" spans="1:8" s="5" customFormat="1" ht="24" customHeight="1">
      <c r="A22" s="17" t="s">
        <v>22</v>
      </c>
      <c r="B22" s="26" t="s">
        <v>1</v>
      </c>
      <c r="C22" s="30" t="s">
        <v>62</v>
      </c>
      <c r="D22" s="36" t="s">
        <v>46</v>
      </c>
      <c r="E22" s="21">
        <v>1000</v>
      </c>
      <c r="F22" s="21">
        <v>220</v>
      </c>
      <c r="G22" s="21">
        <v>200</v>
      </c>
      <c r="H22" s="21">
        <v>500</v>
      </c>
    </row>
    <row r="23" spans="1:8" s="6" customFormat="1" ht="24" customHeight="1">
      <c r="A23" s="17" t="s">
        <v>23</v>
      </c>
      <c r="B23" s="26" t="s">
        <v>1</v>
      </c>
      <c r="C23" s="30" t="s">
        <v>63</v>
      </c>
      <c r="D23" s="36" t="s">
        <v>46</v>
      </c>
      <c r="E23" s="21">
        <v>2000</v>
      </c>
      <c r="F23" s="21">
        <v>600</v>
      </c>
      <c r="G23" s="21">
        <v>2000</v>
      </c>
      <c r="H23" s="21">
        <v>2200</v>
      </c>
    </row>
    <row r="24" spans="1:8" s="6" customFormat="1" ht="24" customHeight="1">
      <c r="A24" s="17" t="s">
        <v>24</v>
      </c>
      <c r="B24" s="26" t="s">
        <v>1</v>
      </c>
      <c r="C24" s="30" t="s">
        <v>64</v>
      </c>
      <c r="D24" s="36" t="s">
        <v>46</v>
      </c>
      <c r="E24" s="21">
        <v>1600</v>
      </c>
      <c r="F24" s="21">
        <v>400</v>
      </c>
      <c r="G24" s="21">
        <v>1500</v>
      </c>
      <c r="H24" s="21">
        <v>1200</v>
      </c>
    </row>
    <row r="25" spans="1:8" s="6" customFormat="1" ht="24" customHeight="1">
      <c r="A25" s="17" t="s">
        <v>25</v>
      </c>
      <c r="B25" s="26" t="s">
        <v>1</v>
      </c>
      <c r="C25" s="30" t="s">
        <v>65</v>
      </c>
      <c r="D25" s="36" t="s">
        <v>46</v>
      </c>
      <c r="E25" s="21">
        <v>1600</v>
      </c>
      <c r="F25" s="21">
        <v>1200</v>
      </c>
      <c r="G25" s="21">
        <v>2000</v>
      </c>
      <c r="H25" s="21">
        <v>3500</v>
      </c>
    </row>
    <row r="26" spans="1:8" s="6" customFormat="1" ht="24" customHeight="1">
      <c r="A26" s="17" t="s">
        <v>26</v>
      </c>
      <c r="B26" s="26" t="s">
        <v>1</v>
      </c>
      <c r="C26" s="30" t="s">
        <v>66</v>
      </c>
      <c r="D26" s="36" t="s">
        <v>46</v>
      </c>
      <c r="E26" s="21">
        <v>2000</v>
      </c>
      <c r="F26" s="21">
        <v>800</v>
      </c>
      <c r="G26" s="21">
        <v>2350</v>
      </c>
      <c r="H26" s="21">
        <v>1600</v>
      </c>
    </row>
    <row r="27" spans="1:8" s="6" customFormat="1" ht="24" customHeight="1">
      <c r="A27" s="17" t="s">
        <v>27</v>
      </c>
      <c r="B27" s="26" t="s">
        <v>1</v>
      </c>
      <c r="C27" s="30" t="s">
        <v>67</v>
      </c>
      <c r="D27" s="36" t="s">
        <v>46</v>
      </c>
      <c r="E27" s="21">
        <v>1000</v>
      </c>
      <c r="F27" s="21">
        <v>800</v>
      </c>
      <c r="G27" s="21">
        <v>2000</v>
      </c>
      <c r="H27" s="21">
        <v>1700</v>
      </c>
    </row>
    <row r="28" spans="1:8" s="4" customFormat="1" ht="24" customHeight="1">
      <c r="A28" s="18" t="s">
        <v>28</v>
      </c>
      <c r="B28" s="27"/>
      <c r="C28" s="27" t="s">
        <v>68</v>
      </c>
      <c r="D28" s="36"/>
      <c r="E28" s="22"/>
      <c r="F28" s="22"/>
      <c r="G28" s="22"/>
      <c r="H28" s="22"/>
    </row>
    <row r="29" spans="1:8" s="6" customFormat="1" ht="24" customHeight="1">
      <c r="A29" s="17" t="s">
        <v>29</v>
      </c>
      <c r="B29" s="26" t="s">
        <v>0</v>
      </c>
      <c r="C29" s="30" t="s">
        <v>69</v>
      </c>
      <c r="D29" s="36" t="s">
        <v>44</v>
      </c>
      <c r="E29" s="21">
        <v>11</v>
      </c>
      <c r="F29" s="21">
        <v>6</v>
      </c>
      <c r="G29" s="21">
        <v>17</v>
      </c>
      <c r="H29" s="21">
        <v>12</v>
      </c>
    </row>
    <row r="30" spans="1:8" s="6" customFormat="1" ht="24" customHeight="1">
      <c r="A30" s="17" t="s">
        <v>30</v>
      </c>
      <c r="B30" s="26" t="s">
        <v>0</v>
      </c>
      <c r="C30" s="30" t="s">
        <v>70</v>
      </c>
      <c r="D30" s="36" t="s">
        <v>44</v>
      </c>
      <c r="E30" s="21">
        <v>10</v>
      </c>
      <c r="F30" s="21">
        <v>4</v>
      </c>
      <c r="G30" s="21">
        <v>12</v>
      </c>
      <c r="H30" s="21">
        <v>10</v>
      </c>
    </row>
    <row r="31" spans="1:8" s="6" customFormat="1" ht="24" customHeight="1">
      <c r="A31" s="17" t="s">
        <v>31</v>
      </c>
      <c r="B31" s="26" t="s">
        <v>2</v>
      </c>
      <c r="C31" s="30" t="s">
        <v>71</v>
      </c>
      <c r="D31" s="36" t="s">
        <v>72</v>
      </c>
      <c r="E31" s="21">
        <v>13000</v>
      </c>
      <c r="F31" s="21">
        <v>11000</v>
      </c>
      <c r="G31" s="21">
        <v>1530</v>
      </c>
      <c r="H31" s="21">
        <v>13500</v>
      </c>
    </row>
    <row r="32" spans="1:8" s="6" customFormat="1" ht="24" customHeight="1">
      <c r="A32" s="17" t="s">
        <v>30</v>
      </c>
      <c r="B32" s="26" t="s">
        <v>2</v>
      </c>
      <c r="C32" s="30" t="s">
        <v>70</v>
      </c>
      <c r="D32" s="36" t="s">
        <v>72</v>
      </c>
      <c r="E32" s="21">
        <v>10500</v>
      </c>
      <c r="F32" s="21">
        <v>9500</v>
      </c>
      <c r="G32" s="21">
        <v>497</v>
      </c>
      <c r="H32" s="21">
        <v>10500</v>
      </c>
    </row>
    <row r="33" spans="1:8" s="4" customFormat="1" ht="24" customHeight="1">
      <c r="A33" s="18" t="s">
        <v>32</v>
      </c>
      <c r="B33" s="28" t="s">
        <v>37</v>
      </c>
      <c r="C33" s="27" t="s">
        <v>73</v>
      </c>
      <c r="D33" s="37" t="s">
        <v>44</v>
      </c>
      <c r="E33" s="22">
        <v>962.5</v>
      </c>
      <c r="F33" s="22">
        <f>SUM(F34:F36)</f>
        <v>593</v>
      </c>
      <c r="G33" s="22">
        <f>SUM(G34:G36)</f>
        <v>992</v>
      </c>
      <c r="H33" s="22">
        <f>SUM(H34:H36)</f>
        <v>1044</v>
      </c>
    </row>
    <row r="34" spans="1:8" s="6" customFormat="1" ht="24" customHeight="1">
      <c r="A34" s="17" t="s">
        <v>33</v>
      </c>
      <c r="B34" s="26" t="s">
        <v>37</v>
      </c>
      <c r="C34" s="30" t="s">
        <v>74</v>
      </c>
      <c r="D34" s="36" t="s">
        <v>44</v>
      </c>
      <c r="E34" s="21">
        <v>382.5</v>
      </c>
      <c r="F34" s="21">
        <v>173</v>
      </c>
      <c r="G34" s="21">
        <v>389</v>
      </c>
      <c r="H34" s="21">
        <v>384</v>
      </c>
    </row>
    <row r="35" spans="1:8" s="7" customFormat="1" ht="24" customHeight="1">
      <c r="A35" s="17" t="s">
        <v>34</v>
      </c>
      <c r="B35" s="26" t="s">
        <v>37</v>
      </c>
      <c r="C35" s="30" t="s">
        <v>75</v>
      </c>
      <c r="D35" s="36" t="s">
        <v>44</v>
      </c>
      <c r="E35" s="23">
        <v>315</v>
      </c>
      <c r="F35" s="23">
        <v>180</v>
      </c>
      <c r="G35" s="23">
        <v>318</v>
      </c>
      <c r="H35" s="23">
        <v>350</v>
      </c>
    </row>
    <row r="36" spans="1:8" s="7" customFormat="1" ht="24" customHeight="1" thickBot="1">
      <c r="A36" s="19" t="s">
        <v>35</v>
      </c>
      <c r="B36" s="29" t="s">
        <v>37</v>
      </c>
      <c r="C36" s="31" t="s">
        <v>76</v>
      </c>
      <c r="D36" s="38" t="s">
        <v>44</v>
      </c>
      <c r="E36" s="24">
        <v>265</v>
      </c>
      <c r="F36" s="24">
        <v>240</v>
      </c>
      <c r="G36" s="24">
        <v>285</v>
      </c>
      <c r="H36" s="24">
        <v>310</v>
      </c>
    </row>
  </sheetData>
  <sheetProtection/>
  <mergeCells count="3">
    <mergeCell ref="A1:H1"/>
    <mergeCell ref="A2:H2"/>
    <mergeCell ref="C3:H3"/>
  </mergeCells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nbtjj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朱晓瑜</dc:creator>
  <cp:keywords/>
  <dc:description/>
  <cp:lastModifiedBy>yh</cp:lastModifiedBy>
  <dcterms:created xsi:type="dcterms:W3CDTF">2003-04-25T06:08:20Z</dcterms:created>
  <dcterms:modified xsi:type="dcterms:W3CDTF">2015-08-31T13:15:57Z</dcterms:modified>
  <cp:category/>
  <cp:version/>
  <cp:contentType/>
  <cp:contentStatus/>
</cp:coreProperties>
</file>