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20" windowWidth="15210" windowHeight="4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<sst xmlns="http://schemas.openxmlformats.org/spreadsheetml/2006/main" count="18" uniqueCount="18">
  <si>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City</t>
  </si>
  <si>
    <t>Year</t>
  </si>
  <si>
    <t>Others</t>
  </si>
  <si>
    <t xml:space="preserve">表10-2 部分年份分行业社会消费品零售总额 </t>
  </si>
  <si>
    <t xml:space="preserve">Total Retail Sales of Consumer Goods by Sector in Partial Years </t>
  </si>
  <si>
    <r>
      <t>年份</t>
    </r>
    <r>
      <rPr>
        <sz val="10"/>
        <rFont val="Times New Roman"/>
        <family val="1"/>
      </rPr>
      <t xml:space="preserve"> </t>
    </r>
  </si>
  <si>
    <r>
      <t xml:space="preserve"># </t>
    </r>
    <r>
      <rPr>
        <sz val="10"/>
        <rFont val="宋体"/>
        <family val="0"/>
      </rPr>
      <t>市的零售额</t>
    </r>
  </si>
  <si>
    <t>批发和零售贸易业</t>
  </si>
  <si>
    <t>住宿及餐饮业</t>
  </si>
  <si>
    <t>其他</t>
  </si>
  <si>
    <t>社会消费品
零售总额</t>
  </si>
  <si>
    <r>
      <t>按行业分</t>
    </r>
    <r>
      <rPr>
        <sz val="10"/>
        <rFont val="Times New Roman"/>
        <family val="1"/>
      </rPr>
      <t xml:space="preserve">
Grouped by Sector</t>
    </r>
  </si>
  <si>
    <t>Total Retail
Sales of 
Consumer Goods</t>
  </si>
  <si>
    <t>Wholesale and 
Retail Sale 
Trades</t>
  </si>
  <si>
    <r>
      <t>注：①</t>
    </r>
    <r>
      <rPr>
        <sz val="10"/>
        <rFont val="Times New Roman"/>
        <family val="1"/>
      </rPr>
      <t>2004</t>
    </r>
    <r>
      <rPr>
        <sz val="10"/>
        <rFont val="宋体"/>
        <family val="0"/>
      </rPr>
      <t xml:space="preserve">年以前，住宿及餐饮业统计数据仅包含餐饮业。
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②</t>
    </r>
    <r>
      <rPr>
        <sz val="10"/>
        <rFont val="Times New Roman"/>
        <family val="1"/>
      </rPr>
      <t>2005-2008</t>
    </r>
    <r>
      <rPr>
        <sz val="10"/>
        <rFont val="宋体"/>
        <family val="0"/>
      </rPr>
      <t xml:space="preserve">年零售额数据根据第二次经济普查结果做出调整。
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③</t>
    </r>
    <r>
      <rPr>
        <sz val="10"/>
        <rFont val="Times New Roman"/>
        <family val="1"/>
      </rPr>
      <t>2010</t>
    </r>
    <r>
      <rPr>
        <sz val="10"/>
        <rFont val="宋体"/>
        <family val="0"/>
      </rPr>
      <t>年零售额的计算方法根据报表制度有所调整。</t>
    </r>
  </si>
  <si>
    <t>Hoteling and 
Catering 
Trade</t>
  </si>
  <si>
    <r>
      <t>Note:</t>
    </r>
    <r>
      <rPr>
        <sz val="10"/>
        <rFont val="宋体"/>
        <family val="0"/>
      </rPr>
      <t>①</t>
    </r>
    <r>
      <rPr>
        <sz val="10"/>
        <rFont val="Times New Roman"/>
        <family val="1"/>
      </rPr>
      <t xml:space="preserve">Hoteing and catering trade statistics only include the catering trade,before 2004.
          </t>
    </r>
    <r>
      <rPr>
        <sz val="10"/>
        <rFont val="宋体"/>
        <family val="0"/>
      </rPr>
      <t>②</t>
    </r>
    <r>
      <rPr>
        <sz val="10"/>
        <rFont val="Times New Roman"/>
        <family val="1"/>
      </rPr>
      <t xml:space="preserve">2005-2008 Retail sales data of the year 2005-2008 according had been adjusted to the results of the second economic census.
          </t>
    </r>
    <r>
      <rPr>
        <sz val="10"/>
        <rFont val="宋体"/>
        <family val="0"/>
      </rPr>
      <t>③</t>
    </r>
    <r>
      <rPr>
        <sz val="10"/>
        <rFont val="Times New Roman"/>
        <family val="1"/>
      </rPr>
      <t>Calculation of retail sales in 2010 had been adjusted according to the reporting system.</t>
    </r>
  </si>
  <si>
    <r>
      <t>单位：万元</t>
    </r>
    <r>
      <rPr>
        <sz val="10"/>
        <color indexed="8"/>
        <rFont val="Times New Roman"/>
        <family val="1"/>
      </rPr>
      <t>(10000 yuan)</t>
    </r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</si>
</sst>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_ "/>
    <numFmt numFmtId="188" formatCode="###\ ###\ ###\ ###"/>
    <numFmt numFmtId="189" formatCode="###\ ###\ ###"/>
    <numFmt numFmtId="190" formatCode="0.00_ "/>
    <numFmt numFmtId="191" formatCode="0.0_);[Red]\(0.0\)"/>
    <numFmt numFmtId="192" formatCode="0_);[Red]\(0\)"/>
    <numFmt numFmtId="193" formatCode="0_ "/>
    <numFmt numFmtId="194" formatCode="0_ ;[Red]\-0\ "/>
  </numFmts>
  <fonts count="29"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2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0"/>
    </font>
    <font>
      <sz val="16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193" fontId="28" fillId="25" borderId="14" xfId="0" applyNumberFormat="1" applyFont="1" applyFill="1" applyBorder="1" applyAlignment="1">
      <alignment horizontal="right" vertical="center"/>
    </xf>
    <xf numFmtId="193" fontId="28" fillId="25" borderId="0" xfId="0" applyNumberFormat="1" applyFont="1" applyFill="1" applyBorder="1" applyAlignment="1">
      <alignment horizontal="right" vertical="center"/>
    </xf>
    <xf numFmtId="193" fontId="28" fillId="25" borderId="15" xfId="0" applyNumberFormat="1" applyFont="1" applyFill="1" applyBorder="1" applyAlignment="1">
      <alignment horizontal="right" vertical="center"/>
    </xf>
    <xf numFmtId="0" fontId="24" fillId="24" borderId="16" xfId="0" applyFont="1" applyFill="1" applyBorder="1" applyAlignment="1">
      <alignment horizontal="center" vertical="center" wrapText="1"/>
    </xf>
    <xf numFmtId="0" fontId="24" fillId="22" borderId="17" xfId="0" applyFont="1" applyFill="1" applyBorder="1" applyAlignment="1">
      <alignment horizontal="left" vertical="center"/>
    </xf>
    <xf numFmtId="0" fontId="24" fillId="22" borderId="18" xfId="0" applyFont="1" applyFill="1" applyBorder="1" applyAlignment="1">
      <alignment horizontal="left" vertical="center"/>
    </xf>
    <xf numFmtId="0" fontId="24" fillId="22" borderId="19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24" borderId="20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PageLayoutView="0" workbookViewId="0" topLeftCell="A1">
      <selection activeCell="A1" sqref="A1:IV1"/>
    </sheetView>
  </sheetViews>
  <sheetFormatPr defaultColWidth="9.33203125" defaultRowHeight="24" customHeight="1"/>
  <cols>
    <col min="1" max="1" width="16.66015625" style="1" customWidth="1"/>
    <col min="2" max="6" width="20.5" style="1" customWidth="1"/>
    <col min="7" max="16384" width="9.33203125" style="1" customWidth="1"/>
  </cols>
  <sheetData>
    <row r="1" spans="1:6" s="3" customFormat="1" ht="24" customHeight="1">
      <c r="A1" s="21" t="s">
        <v>3</v>
      </c>
      <c r="B1" s="21"/>
      <c r="C1" s="21"/>
      <c r="D1" s="21"/>
      <c r="E1" s="21"/>
      <c r="F1" s="21"/>
    </row>
    <row r="2" spans="1:6" s="3" customFormat="1" ht="24" customHeight="1">
      <c r="A2" s="27" t="s">
        <v>4</v>
      </c>
      <c r="B2" s="27"/>
      <c r="C2" s="27"/>
      <c r="D2" s="27"/>
      <c r="E2" s="27"/>
      <c r="F2" s="27"/>
    </row>
    <row r="3" s="7" customFormat="1" ht="24" customHeight="1"/>
    <row r="4" spans="1:6" s="2" customFormat="1" ht="24" customHeight="1" thickBot="1">
      <c r="A4" s="8"/>
      <c r="B4" s="28" t="s">
        <v>17</v>
      </c>
      <c r="C4" s="29"/>
      <c r="D4" s="29"/>
      <c r="E4" s="29"/>
      <c r="F4" s="29"/>
    </row>
    <row r="5" spans="1:6" ht="27" customHeight="1">
      <c r="A5" s="17" t="s">
        <v>5</v>
      </c>
      <c r="B5" s="13" t="s">
        <v>10</v>
      </c>
      <c r="C5" s="9"/>
      <c r="D5" s="22" t="s">
        <v>11</v>
      </c>
      <c r="E5" s="23"/>
      <c r="F5" s="23"/>
    </row>
    <row r="6" spans="1:6" ht="17.25" customHeight="1">
      <c r="A6" s="30" t="s">
        <v>1</v>
      </c>
      <c r="B6" s="24" t="s">
        <v>12</v>
      </c>
      <c r="C6" s="10" t="s">
        <v>6</v>
      </c>
      <c r="D6" s="11" t="s">
        <v>7</v>
      </c>
      <c r="E6" s="11" t="s">
        <v>8</v>
      </c>
      <c r="F6" s="11" t="s">
        <v>9</v>
      </c>
    </row>
    <row r="7" spans="1:6" ht="38.25">
      <c r="A7" s="31"/>
      <c r="B7" s="25"/>
      <c r="C7" s="12" t="s">
        <v>0</v>
      </c>
      <c r="D7" s="12" t="s">
        <v>13</v>
      </c>
      <c r="E7" s="12" t="s">
        <v>15</v>
      </c>
      <c r="F7" s="12" t="s">
        <v>2</v>
      </c>
    </row>
    <row r="8" spans="1:6" s="5" customFormat="1" ht="24" customHeight="1">
      <c r="A8" s="18">
        <v>1990</v>
      </c>
      <c r="B8" s="14">
        <v>549750</v>
      </c>
      <c r="C8" s="14"/>
      <c r="D8" s="14"/>
      <c r="E8" s="14"/>
      <c r="F8" s="14"/>
    </row>
    <row r="9" spans="1:6" s="5" customFormat="1" ht="24" customHeight="1">
      <c r="A9" s="19">
        <v>1991</v>
      </c>
      <c r="B9" s="15">
        <v>633841</v>
      </c>
      <c r="C9" s="15"/>
      <c r="D9" s="15"/>
      <c r="E9" s="15"/>
      <c r="F9" s="15"/>
    </row>
    <row r="10" spans="1:6" s="5" customFormat="1" ht="24" customHeight="1">
      <c r="A10" s="19">
        <v>1992</v>
      </c>
      <c r="B10" s="15">
        <v>794007</v>
      </c>
      <c r="C10" s="15"/>
      <c r="D10" s="15"/>
      <c r="E10" s="15"/>
      <c r="F10" s="15"/>
    </row>
    <row r="11" spans="1:6" s="5" customFormat="1" ht="24" customHeight="1">
      <c r="A11" s="19">
        <v>1993</v>
      </c>
      <c r="B11" s="15">
        <v>1182147</v>
      </c>
      <c r="C11" s="15"/>
      <c r="D11" s="15"/>
      <c r="E11" s="15"/>
      <c r="F11" s="15"/>
    </row>
    <row r="12" spans="1:6" s="5" customFormat="1" ht="24" customHeight="1">
      <c r="A12" s="19">
        <v>1994</v>
      </c>
      <c r="B12" s="15">
        <v>1634110</v>
      </c>
      <c r="C12" s="15"/>
      <c r="D12" s="15"/>
      <c r="E12" s="15"/>
      <c r="F12" s="15"/>
    </row>
    <row r="13" spans="1:6" s="5" customFormat="1" ht="24" customHeight="1">
      <c r="A13" s="19">
        <v>1995</v>
      </c>
      <c r="B13" s="15">
        <v>2268195</v>
      </c>
      <c r="C13" s="15">
        <v>1320420</v>
      </c>
      <c r="D13" s="15">
        <v>1628556</v>
      </c>
      <c r="E13" s="15">
        <v>125442</v>
      </c>
      <c r="F13" s="15">
        <v>514198</v>
      </c>
    </row>
    <row r="14" spans="1:6" s="5" customFormat="1" ht="24" customHeight="1">
      <c r="A14" s="19">
        <v>1996</v>
      </c>
      <c r="B14" s="15">
        <v>2591764</v>
      </c>
      <c r="C14" s="15">
        <v>1555917</v>
      </c>
      <c r="D14" s="15">
        <v>1929652</v>
      </c>
      <c r="E14" s="15">
        <v>159592</v>
      </c>
      <c r="F14" s="15">
        <v>502520</v>
      </c>
    </row>
    <row r="15" spans="1:6" s="5" customFormat="1" ht="24" customHeight="1">
      <c r="A15" s="19">
        <v>1997</v>
      </c>
      <c r="B15" s="15">
        <v>2885811</v>
      </c>
      <c r="C15" s="15">
        <v>1703928</v>
      </c>
      <c r="D15" s="15">
        <v>2104330</v>
      </c>
      <c r="E15" s="15">
        <v>199683</v>
      </c>
      <c r="F15" s="15">
        <v>581798</v>
      </c>
    </row>
    <row r="16" spans="1:6" s="5" customFormat="1" ht="24" customHeight="1">
      <c r="A16" s="19">
        <v>1998</v>
      </c>
      <c r="B16" s="15">
        <v>3133608</v>
      </c>
      <c r="C16" s="15">
        <v>1792796</v>
      </c>
      <c r="D16" s="15">
        <v>2356047</v>
      </c>
      <c r="E16" s="15">
        <v>187135</v>
      </c>
      <c r="F16" s="15">
        <v>590426</v>
      </c>
    </row>
    <row r="17" spans="1:6" s="5" customFormat="1" ht="24" customHeight="1">
      <c r="A17" s="19">
        <v>1999</v>
      </c>
      <c r="B17" s="15">
        <v>3457632</v>
      </c>
      <c r="C17" s="15">
        <v>2018154</v>
      </c>
      <c r="D17" s="15">
        <v>2599967</v>
      </c>
      <c r="E17" s="15">
        <v>276889</v>
      </c>
      <c r="F17" s="15">
        <v>580776</v>
      </c>
    </row>
    <row r="18" spans="1:6" s="6" customFormat="1" ht="24" customHeight="1">
      <c r="A18" s="19">
        <v>2000</v>
      </c>
      <c r="B18" s="15">
        <v>3892920</v>
      </c>
      <c r="C18" s="15">
        <v>2247696</v>
      </c>
      <c r="D18" s="15">
        <v>2965818</v>
      </c>
      <c r="E18" s="15">
        <v>378127</v>
      </c>
      <c r="F18" s="15">
        <v>548975</v>
      </c>
    </row>
    <row r="19" spans="1:6" s="5" customFormat="1" ht="24" customHeight="1">
      <c r="A19" s="19">
        <v>2001</v>
      </c>
      <c r="B19" s="15">
        <v>4141801</v>
      </c>
      <c r="C19" s="15">
        <v>2401013</v>
      </c>
      <c r="D19" s="15">
        <v>3124797</v>
      </c>
      <c r="E19" s="15">
        <v>442042</v>
      </c>
      <c r="F19" s="15">
        <v>574962</v>
      </c>
    </row>
    <row r="20" spans="1:6" s="5" customFormat="1" ht="24" customHeight="1">
      <c r="A20" s="19">
        <v>2002</v>
      </c>
      <c r="B20" s="15">
        <v>4628655</v>
      </c>
      <c r="C20" s="15">
        <v>2737749</v>
      </c>
      <c r="D20" s="15">
        <v>3442080</v>
      </c>
      <c r="E20" s="15">
        <v>570221</v>
      </c>
      <c r="F20" s="15">
        <v>616354</v>
      </c>
    </row>
    <row r="21" spans="1:6" s="5" customFormat="1" ht="24" customHeight="1">
      <c r="A21" s="19">
        <v>2003</v>
      </c>
      <c r="B21" s="15">
        <v>5215347</v>
      </c>
      <c r="C21" s="15">
        <v>3084765</v>
      </c>
      <c r="D21" s="15">
        <v>4434412</v>
      </c>
      <c r="E21" s="15">
        <v>672047</v>
      </c>
      <c r="F21" s="15">
        <v>108888</v>
      </c>
    </row>
    <row r="22" spans="1:6" s="5" customFormat="1" ht="24" customHeight="1">
      <c r="A22" s="19">
        <v>2004</v>
      </c>
      <c r="B22" s="15">
        <v>6667809</v>
      </c>
      <c r="C22" s="15">
        <v>3947129</v>
      </c>
      <c r="D22" s="15">
        <v>5845803</v>
      </c>
      <c r="E22" s="15">
        <v>771788</v>
      </c>
      <c r="F22" s="15">
        <v>50218</v>
      </c>
    </row>
    <row r="23" spans="1:6" s="5" customFormat="1" ht="24" customHeight="1">
      <c r="A23" s="19">
        <v>2005</v>
      </c>
      <c r="B23" s="15">
        <v>7621594.734549971</v>
      </c>
      <c r="C23" s="15">
        <v>4696200</v>
      </c>
      <c r="D23" s="15">
        <v>6667717.020091761</v>
      </c>
      <c r="E23" s="15">
        <v>917877.7144582104</v>
      </c>
      <c r="F23" s="15">
        <v>36000</v>
      </c>
    </row>
    <row r="24" spans="1:6" s="5" customFormat="1" ht="24" customHeight="1">
      <c r="A24" s="19">
        <v>2006</v>
      </c>
      <c r="B24" s="15">
        <v>8879552.043464405</v>
      </c>
      <c r="C24" s="15">
        <v>5470496.1</v>
      </c>
      <c r="D24" s="15">
        <v>7862357.274680757</v>
      </c>
      <c r="E24" s="15">
        <v>1012257.7687836485</v>
      </c>
      <c r="F24" s="15">
        <v>4937</v>
      </c>
    </row>
    <row r="25" spans="1:6" s="5" customFormat="1" ht="24" customHeight="1">
      <c r="A25" s="19">
        <v>2007</v>
      </c>
      <c r="B25" s="15">
        <v>10450094.423412036</v>
      </c>
      <c r="C25" s="15">
        <v>6428169.7</v>
      </c>
      <c r="D25" s="15">
        <v>9289382.908847084</v>
      </c>
      <c r="E25" s="15">
        <v>1158311.5145649519</v>
      </c>
      <c r="F25" s="15">
        <v>2400</v>
      </c>
    </row>
    <row r="26" spans="1:6" s="5" customFormat="1" ht="24" customHeight="1">
      <c r="A26" s="19">
        <v>2008</v>
      </c>
      <c r="B26" s="15">
        <v>12532605.2</v>
      </c>
      <c r="C26" s="15">
        <v>7839658.4</v>
      </c>
      <c r="D26" s="15">
        <v>11124979.774991816</v>
      </c>
      <c r="E26" s="15">
        <v>1405045.4250081833</v>
      </c>
      <c r="F26" s="15">
        <v>2580</v>
      </c>
    </row>
    <row r="27" spans="1:6" s="5" customFormat="1" ht="24" customHeight="1">
      <c r="A27" s="19">
        <v>2009</v>
      </c>
      <c r="B27" s="15">
        <v>14344121.2</v>
      </c>
      <c r="C27" s="15">
        <v>9207400</v>
      </c>
      <c r="D27" s="15">
        <v>12776962.799999999</v>
      </c>
      <c r="E27" s="15">
        <v>1564398.4</v>
      </c>
      <c r="F27" s="15">
        <v>2760</v>
      </c>
    </row>
    <row r="28" spans="1:6" s="5" customFormat="1" ht="24" customHeight="1">
      <c r="A28" s="19">
        <v>2010</v>
      </c>
      <c r="B28" s="15">
        <v>17045103</v>
      </c>
      <c r="C28" s="15">
        <v>12737090.2</v>
      </c>
      <c r="D28" s="15">
        <v>15461676.700000001</v>
      </c>
      <c r="E28" s="15">
        <v>1583426.3</v>
      </c>
      <c r="F28" s="15"/>
    </row>
    <row r="29" spans="1:6" s="5" customFormat="1" ht="24" customHeight="1">
      <c r="A29" s="19">
        <v>2011</v>
      </c>
      <c r="B29" s="15">
        <v>20188617</v>
      </c>
      <c r="C29" s="15">
        <v>13674900.4</v>
      </c>
      <c r="D29" s="15">
        <v>18343579.4</v>
      </c>
      <c r="E29" s="15">
        <v>1845037.6</v>
      </c>
      <c r="F29" s="15"/>
    </row>
    <row r="30" spans="1:6" s="5" customFormat="1" ht="24" customHeight="1">
      <c r="A30" s="19">
        <v>2012</v>
      </c>
      <c r="B30" s="15">
        <v>23292589.5</v>
      </c>
      <c r="C30" s="15">
        <v>19549109.8</v>
      </c>
      <c r="D30" s="15">
        <v>21159837.6</v>
      </c>
      <c r="E30" s="15">
        <v>2132751.8999999985</v>
      </c>
      <c r="F30" s="15"/>
    </row>
    <row r="31" spans="1:6" s="5" customFormat="1" ht="24" customHeight="1">
      <c r="A31" s="19">
        <v>2013</v>
      </c>
      <c r="B31" s="15">
        <v>26357077.7</v>
      </c>
      <c r="C31" s="15">
        <v>22135122.8</v>
      </c>
      <c r="D31" s="15">
        <v>24048524.4</v>
      </c>
      <c r="E31" s="15">
        <f>B31-D31</f>
        <v>2308553.3000000007</v>
      </c>
      <c r="F31" s="15"/>
    </row>
    <row r="32" spans="1:6" s="5" customFormat="1" ht="24" customHeight="1" thickBot="1">
      <c r="A32" s="20">
        <v>2014</v>
      </c>
      <c r="B32" s="16">
        <v>29920296.5</v>
      </c>
      <c r="C32" s="16">
        <v>24689817.4</v>
      </c>
      <c r="D32" s="16">
        <v>27301206.6</v>
      </c>
      <c r="E32" s="16">
        <f>B32-D32</f>
        <v>2619089.8999999985</v>
      </c>
      <c r="F32" s="16"/>
    </row>
    <row r="33" spans="1:6" s="4" customFormat="1" ht="42.75" customHeight="1">
      <c r="A33" s="32" t="s">
        <v>14</v>
      </c>
      <c r="B33" s="33"/>
      <c r="C33" s="33"/>
      <c r="D33" s="33"/>
      <c r="E33" s="33"/>
      <c r="F33" s="33"/>
    </row>
    <row r="34" spans="1:6" s="4" customFormat="1" ht="40.5" customHeight="1">
      <c r="A34" s="26" t="s">
        <v>16</v>
      </c>
      <c r="B34" s="26"/>
      <c r="C34" s="26"/>
      <c r="D34" s="26"/>
      <c r="E34" s="26"/>
      <c r="F34" s="26"/>
    </row>
  </sheetData>
  <sheetProtection/>
  <mergeCells count="8">
    <mergeCell ref="A1:F1"/>
    <mergeCell ref="D5:F5"/>
    <mergeCell ref="B6:B7"/>
    <mergeCell ref="A34:F34"/>
    <mergeCell ref="A2:F2"/>
    <mergeCell ref="B4:F4"/>
    <mergeCell ref="A6:A7"/>
    <mergeCell ref="A33:F33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朱晓瑜</dc:creator>
  <cp:keywords/>
  <dc:description/>
  <cp:lastModifiedBy>熊威:</cp:lastModifiedBy>
  <dcterms:created xsi:type="dcterms:W3CDTF">2003-03-17T06:26:35Z</dcterms:created>
  <dcterms:modified xsi:type="dcterms:W3CDTF">2015-08-31T05:51:35Z</dcterms:modified>
  <cp:category/>
  <cp:version/>
  <cp:contentType/>
  <cp:contentStatus/>
</cp:coreProperties>
</file>