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<sst xmlns="http://schemas.openxmlformats.org/spreadsheetml/2006/main" count="27" uniqueCount="24">
  <si>
    <t>Gross</t>
  </si>
  <si>
    <t xml:space="preserve">表3-1 历年生产总值 </t>
  </si>
  <si>
    <t>Gross Domestic Product Over the Years</t>
  </si>
  <si>
    <t>第一产业</t>
  </si>
  <si>
    <r>
      <t>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二产业</t>
    </r>
  </si>
  <si>
    <t>第三产业</t>
  </si>
  <si>
    <t>Primary</t>
  </si>
  <si>
    <t>Secondary</t>
  </si>
  <si>
    <r>
      <t>#</t>
    </r>
    <r>
      <rPr>
        <sz val="10"/>
        <rFont val="宋体"/>
        <family val="0"/>
      </rPr>
      <t>工业</t>
    </r>
  </si>
  <si>
    <t>Tertiary</t>
  </si>
  <si>
    <t>Per Capita GDP</t>
  </si>
  <si>
    <t>年份</t>
  </si>
  <si>
    <t>生产总值</t>
  </si>
  <si>
    <r>
      <t>其中</t>
    </r>
    <r>
      <rPr>
        <sz val="10"/>
        <rFont val="Times New Roman"/>
        <family val="1"/>
      </rPr>
      <t xml:space="preserve">  of Which</t>
    </r>
  </si>
  <si>
    <r>
      <t>人均生产总值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按户籍人口</t>
    </r>
    <r>
      <rPr>
        <sz val="10"/>
        <rFont val="Times New Roman"/>
        <family val="1"/>
      </rPr>
      <t>)</t>
    </r>
  </si>
  <si>
    <r>
      <t>人均生产总值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按常住人口</t>
    </r>
    <r>
      <rPr>
        <sz val="10"/>
        <rFont val="Times New Roman"/>
        <family val="1"/>
      </rPr>
      <t>)</t>
    </r>
  </si>
  <si>
    <t>Year</t>
  </si>
  <si>
    <t xml:space="preserve"> Domestic Product</t>
  </si>
  <si>
    <t xml:space="preserve"> Industry</t>
  </si>
  <si>
    <t>Industry</t>
  </si>
  <si>
    <t>(by Registered Population)</t>
  </si>
  <si>
    <t xml:space="preserve"> (by Permanent Population)</t>
  </si>
  <si>
    <r>
      <t>注：</t>
    </r>
    <r>
      <rPr>
        <sz val="10"/>
        <rFont val="Times New Roman"/>
        <family val="1"/>
      </rPr>
      <t>2009-2013</t>
    </r>
    <r>
      <rPr>
        <sz val="10"/>
        <rFont val="宋体"/>
        <family val="0"/>
      </rPr>
      <t>年数据经过第三次经济普查修订。</t>
    </r>
  </si>
  <si>
    <r>
      <t>单位：亿元、元（</t>
    </r>
    <r>
      <rPr>
        <sz val="10"/>
        <color indexed="8"/>
        <rFont val="Times New Roman"/>
        <family val="1"/>
      </rPr>
      <t>100 million yuan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yuan)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</si>
</sst>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;[Red]0.0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0_);[Red]\(0\)"/>
    <numFmt numFmtId="199" formatCode="0.00000"/>
    <numFmt numFmtId="200" formatCode="0.0000"/>
    <numFmt numFmtId="201" formatCode="000000"/>
    <numFmt numFmtId="202" formatCode="#,##0.00_);[Red]\(#,##0.00\)"/>
    <numFmt numFmtId="203" formatCode="#,##0_);[Red]\(#,##0\)"/>
    <numFmt numFmtId="204" formatCode="#,##0.0_ "/>
    <numFmt numFmtId="205" formatCode="#,##0_ "/>
    <numFmt numFmtId="206" formatCode="0.000000"/>
    <numFmt numFmtId="207" formatCode="0.0000000"/>
    <numFmt numFmtId="208" formatCode="0.0000_ "/>
    <numFmt numFmtId="209" formatCode="0.000_ 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203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03" fontId="26" fillId="24" borderId="10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203" fontId="26" fillId="24" borderId="14" xfId="0" applyNumberFormat="1" applyFont="1" applyFill="1" applyBorder="1" applyAlignment="1">
      <alignment horizontal="center" vertical="center" wrapText="1"/>
    </xf>
    <xf numFmtId="0" fontId="24" fillId="22" borderId="15" xfId="0" applyFont="1" applyFill="1" applyBorder="1" applyAlignment="1">
      <alignment horizontal="left" vertical="center"/>
    </xf>
    <xf numFmtId="0" fontId="24" fillId="22" borderId="0" xfId="0" applyFont="1" applyFill="1" applyBorder="1" applyAlignment="1">
      <alignment horizontal="left" vertical="center"/>
    </xf>
    <xf numFmtId="0" fontId="24" fillId="22" borderId="16" xfId="0" applyFont="1" applyFill="1" applyBorder="1" applyAlignment="1">
      <alignment horizontal="left" vertical="center"/>
    </xf>
    <xf numFmtId="179" fontId="28" fillId="25" borderId="17" xfId="0" applyNumberFormat="1" applyFont="1" applyFill="1" applyBorder="1" applyAlignment="1">
      <alignment horizontal="right" vertical="center"/>
    </xf>
    <xf numFmtId="179" fontId="28" fillId="25" borderId="15" xfId="0" applyNumberFormat="1" applyFont="1" applyFill="1" applyBorder="1" applyAlignment="1">
      <alignment horizontal="right" vertical="center"/>
    </xf>
    <xf numFmtId="198" fontId="28" fillId="25" borderId="15" xfId="0" applyNumberFormat="1" applyFont="1" applyFill="1" applyBorder="1" applyAlignment="1">
      <alignment horizontal="right" vertical="center"/>
    </xf>
    <xf numFmtId="179" fontId="28" fillId="25" borderId="18" xfId="0" applyNumberFormat="1" applyFont="1" applyFill="1" applyBorder="1" applyAlignment="1">
      <alignment horizontal="right" vertical="center"/>
    </xf>
    <xf numFmtId="179" fontId="28" fillId="25" borderId="0" xfId="0" applyNumberFormat="1" applyFont="1" applyFill="1" applyBorder="1" applyAlignment="1">
      <alignment horizontal="right" vertical="center"/>
    </xf>
    <xf numFmtId="198" fontId="28" fillId="25" borderId="0" xfId="0" applyNumberFormat="1" applyFont="1" applyFill="1" applyBorder="1" applyAlignment="1">
      <alignment horizontal="right" vertical="center"/>
    </xf>
    <xf numFmtId="176" fontId="28" fillId="25" borderId="18" xfId="0" applyNumberFormat="1" applyFont="1" applyFill="1" applyBorder="1" applyAlignment="1">
      <alignment horizontal="right" vertical="center"/>
    </xf>
    <xf numFmtId="176" fontId="28" fillId="25" borderId="0" xfId="0" applyNumberFormat="1" applyFont="1" applyFill="1" applyBorder="1" applyAlignment="1">
      <alignment horizontal="right" vertical="center"/>
    </xf>
    <xf numFmtId="176" fontId="28" fillId="25" borderId="18" xfId="0" applyNumberFormat="1" applyFont="1" applyFill="1" applyBorder="1" applyAlignment="1">
      <alignment horizontal="right" vertical="center"/>
    </xf>
    <xf numFmtId="176" fontId="28" fillId="25" borderId="0" xfId="0" applyNumberFormat="1" applyFont="1" applyFill="1" applyBorder="1" applyAlignment="1">
      <alignment horizontal="right" vertical="center"/>
    </xf>
    <xf numFmtId="198" fontId="28" fillId="25" borderId="0" xfId="0" applyNumberFormat="1" applyFont="1" applyFill="1" applyBorder="1" applyAlignment="1">
      <alignment horizontal="right" vertical="center"/>
    </xf>
    <xf numFmtId="178" fontId="28" fillId="25" borderId="0" xfId="0" applyNumberFormat="1" applyFont="1" applyFill="1" applyBorder="1" applyAlignment="1">
      <alignment horizontal="right" vertical="center"/>
    </xf>
    <xf numFmtId="176" fontId="28" fillId="25" borderId="19" xfId="0" applyNumberFormat="1" applyFont="1" applyFill="1" applyBorder="1" applyAlignment="1">
      <alignment horizontal="right" vertical="center"/>
    </xf>
    <xf numFmtId="176" fontId="28" fillId="25" borderId="20" xfId="0" applyNumberFormat="1" applyFont="1" applyFill="1" applyBorder="1" applyAlignment="1">
      <alignment horizontal="right" vertical="center"/>
    </xf>
    <xf numFmtId="178" fontId="28" fillId="25" borderId="20" xfId="0" applyNumberFormat="1" applyFont="1" applyFill="1" applyBorder="1" applyAlignment="1">
      <alignment horizontal="right" vertical="center"/>
    </xf>
    <xf numFmtId="178" fontId="28" fillId="25" borderId="20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203" fontId="24" fillId="24" borderId="21" xfId="0" applyNumberFormat="1" applyFont="1" applyFill="1" applyBorder="1" applyAlignment="1">
      <alignment horizontal="center" vertical="center" wrapText="1"/>
    </xf>
    <xf numFmtId="203" fontId="26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24" borderId="2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3nbnj\2002nj\2002&#24180;&#37492;&#32508;&#21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指标1"/>
      <sheetName val="国民经济指标2"/>
      <sheetName val="财政"/>
      <sheetName val="邮电"/>
      <sheetName val="行政区划"/>
      <sheetName val="气象"/>
      <sheetName val="人口"/>
      <sheetName val="人口图表"/>
      <sheetName val="人口变动"/>
      <sheetName val="人口变动图表"/>
      <sheetName val="农业总产值图"/>
      <sheetName val="农林牧渔总产值"/>
      <sheetName val="农作物播种面积"/>
      <sheetName val="播种面积图"/>
      <sheetName val="农村劳动力"/>
      <sheetName val="农村劳动力图"/>
      <sheetName val="全社会产投资"/>
      <sheetName val="投资图"/>
      <sheetName val="对外经济"/>
      <sheetName val="图表利用外资"/>
      <sheetName val="图表出口"/>
      <sheetName val="历年零售额"/>
      <sheetName val="零售额图"/>
      <sheetName val="卫生"/>
      <sheetName val="教育"/>
      <sheetName val="物价总指数"/>
      <sheetName val="生活水平"/>
      <sheetName val="生活水平图"/>
      <sheetName val="历年城市居民生活情况"/>
      <sheetName val="基本情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9.00390625" defaultRowHeight="24" customHeight="1"/>
  <cols>
    <col min="1" max="1" width="9.50390625" style="0" customWidth="1"/>
    <col min="2" max="7" width="14.75390625" style="0" customWidth="1"/>
    <col min="8" max="8" width="14.75390625" style="2" customWidth="1"/>
  </cols>
  <sheetData>
    <row r="1" spans="1:8" s="4" customFormat="1" ht="24" customHeight="1">
      <c r="A1" s="41" t="s">
        <v>1</v>
      </c>
      <c r="B1" s="41"/>
      <c r="C1" s="41"/>
      <c r="D1" s="41"/>
      <c r="E1" s="41"/>
      <c r="F1" s="41"/>
      <c r="G1" s="41"/>
      <c r="H1" s="41"/>
    </row>
    <row r="2" spans="1:8" s="4" customFormat="1" ht="24" customHeight="1">
      <c r="A2" s="48" t="s">
        <v>2</v>
      </c>
      <c r="B2" s="48"/>
      <c r="C2" s="48"/>
      <c r="D2" s="48"/>
      <c r="E2" s="48"/>
      <c r="F2" s="48"/>
      <c r="G2" s="48"/>
      <c r="H2" s="48"/>
    </row>
    <row r="3" spans="1:8" s="6" customFormat="1" ht="24" customHeight="1" thickBot="1">
      <c r="A3" s="7"/>
      <c r="B3" s="8"/>
      <c r="C3" s="49" t="s">
        <v>23</v>
      </c>
      <c r="D3" s="50"/>
      <c r="E3" s="50"/>
      <c r="F3" s="50"/>
      <c r="G3" s="50"/>
      <c r="H3" s="50"/>
    </row>
    <row r="4" spans="1:8" s="3" customFormat="1" ht="12.75">
      <c r="A4" s="42" t="s">
        <v>11</v>
      </c>
      <c r="B4" s="44" t="s">
        <v>12</v>
      </c>
      <c r="C4" s="46" t="s">
        <v>13</v>
      </c>
      <c r="D4" s="47"/>
      <c r="E4" s="47"/>
      <c r="F4" s="47"/>
      <c r="G4" s="39" t="s">
        <v>14</v>
      </c>
      <c r="H4" s="39" t="s">
        <v>15</v>
      </c>
    </row>
    <row r="5" spans="1:8" s="3" customFormat="1" ht="12.75">
      <c r="A5" s="43"/>
      <c r="B5" s="45"/>
      <c r="C5" s="11" t="s">
        <v>3</v>
      </c>
      <c r="D5" s="11" t="s">
        <v>4</v>
      </c>
      <c r="E5" s="12"/>
      <c r="F5" s="11" t="s">
        <v>5</v>
      </c>
      <c r="G5" s="40"/>
      <c r="H5" s="40"/>
    </row>
    <row r="6" spans="1:8" s="3" customFormat="1" ht="12.75">
      <c r="A6" s="9"/>
      <c r="B6" s="10" t="s">
        <v>0</v>
      </c>
      <c r="C6" s="10" t="s">
        <v>6</v>
      </c>
      <c r="D6" s="10" t="s">
        <v>7</v>
      </c>
      <c r="E6" s="14" t="s">
        <v>8</v>
      </c>
      <c r="F6" s="10" t="s">
        <v>9</v>
      </c>
      <c r="G6" s="10" t="s">
        <v>10</v>
      </c>
      <c r="H6" s="13" t="s">
        <v>10</v>
      </c>
    </row>
    <row r="7" spans="1:8" s="3" customFormat="1" ht="25.5">
      <c r="A7" s="15" t="s">
        <v>16</v>
      </c>
      <c r="B7" s="16" t="s">
        <v>17</v>
      </c>
      <c r="C7" s="16" t="s">
        <v>18</v>
      </c>
      <c r="D7" s="16" t="s">
        <v>18</v>
      </c>
      <c r="E7" s="16" t="s">
        <v>19</v>
      </c>
      <c r="F7" s="16" t="s">
        <v>18</v>
      </c>
      <c r="G7" s="16" t="s">
        <v>20</v>
      </c>
      <c r="H7" s="17" t="s">
        <v>21</v>
      </c>
    </row>
    <row r="8" spans="1:8" s="3" customFormat="1" ht="24" customHeight="1">
      <c r="A8" s="18">
        <v>1978</v>
      </c>
      <c r="B8" s="21">
        <v>20.17</v>
      </c>
      <c r="C8" s="22">
        <v>6.52</v>
      </c>
      <c r="D8" s="22">
        <v>9.69</v>
      </c>
      <c r="E8" s="22">
        <v>8.62</v>
      </c>
      <c r="F8" s="22">
        <v>3.96</v>
      </c>
      <c r="G8" s="23">
        <v>437</v>
      </c>
      <c r="H8" s="23"/>
    </row>
    <row r="9" spans="1:8" s="3" customFormat="1" ht="24" customHeight="1">
      <c r="A9" s="19">
        <v>1979</v>
      </c>
      <c r="B9" s="24">
        <v>24.15</v>
      </c>
      <c r="C9" s="25">
        <v>7.99</v>
      </c>
      <c r="D9" s="25">
        <v>11.43</v>
      </c>
      <c r="E9" s="25">
        <v>10.11</v>
      </c>
      <c r="F9" s="25">
        <v>4.73</v>
      </c>
      <c r="G9" s="26">
        <v>522</v>
      </c>
      <c r="H9" s="26"/>
    </row>
    <row r="10" spans="1:8" s="5" customFormat="1" ht="24" customHeight="1">
      <c r="A10" s="19">
        <v>1980</v>
      </c>
      <c r="B10" s="24">
        <v>29.53</v>
      </c>
      <c r="C10" s="25">
        <v>8.69</v>
      </c>
      <c r="D10" s="25">
        <v>15.54</v>
      </c>
      <c r="E10" s="25">
        <v>14.21</v>
      </c>
      <c r="F10" s="25">
        <v>5.3</v>
      </c>
      <c r="G10" s="26">
        <v>634</v>
      </c>
      <c r="H10" s="26"/>
    </row>
    <row r="11" spans="1:8" s="5" customFormat="1" ht="24" customHeight="1">
      <c r="A11" s="19">
        <v>1981</v>
      </c>
      <c r="B11" s="24">
        <v>31.99</v>
      </c>
      <c r="C11" s="25">
        <v>7.85</v>
      </c>
      <c r="D11" s="25">
        <v>18.11</v>
      </c>
      <c r="E11" s="25">
        <v>16.82</v>
      </c>
      <c r="F11" s="25">
        <v>6.03</v>
      </c>
      <c r="G11" s="26">
        <v>680</v>
      </c>
      <c r="H11" s="26"/>
    </row>
    <row r="12" spans="1:8" s="5" customFormat="1" ht="24" customHeight="1">
      <c r="A12" s="19">
        <v>1982</v>
      </c>
      <c r="B12" s="24">
        <v>36.88</v>
      </c>
      <c r="C12" s="25">
        <v>11.2</v>
      </c>
      <c r="D12" s="25">
        <v>18.79</v>
      </c>
      <c r="E12" s="25">
        <v>17.26</v>
      </c>
      <c r="F12" s="25">
        <v>6.89</v>
      </c>
      <c r="G12" s="26">
        <v>776</v>
      </c>
      <c r="H12" s="26"/>
    </row>
    <row r="13" spans="1:8" s="5" customFormat="1" ht="24" customHeight="1">
      <c r="A13" s="19">
        <v>1983</v>
      </c>
      <c r="B13" s="24">
        <v>41.68</v>
      </c>
      <c r="C13" s="25">
        <v>10.91</v>
      </c>
      <c r="D13" s="25">
        <v>22.63</v>
      </c>
      <c r="E13" s="25">
        <v>21.22</v>
      </c>
      <c r="F13" s="25">
        <v>8.14</v>
      </c>
      <c r="G13" s="26">
        <v>864</v>
      </c>
      <c r="H13" s="26"/>
    </row>
    <row r="14" spans="1:8" s="5" customFormat="1" ht="24" customHeight="1">
      <c r="A14" s="19">
        <v>1984</v>
      </c>
      <c r="B14" s="24">
        <v>53.17</v>
      </c>
      <c r="C14" s="25">
        <v>14.93</v>
      </c>
      <c r="D14" s="25">
        <v>28.23</v>
      </c>
      <c r="E14" s="25">
        <v>26.02</v>
      </c>
      <c r="F14" s="25">
        <v>10.01</v>
      </c>
      <c r="G14" s="26">
        <v>1096</v>
      </c>
      <c r="H14" s="26"/>
    </row>
    <row r="15" spans="1:8" s="5" customFormat="1" ht="24" customHeight="1">
      <c r="A15" s="19">
        <v>1985</v>
      </c>
      <c r="B15" s="24">
        <v>71.05</v>
      </c>
      <c r="C15" s="25">
        <v>16.85</v>
      </c>
      <c r="D15" s="25">
        <v>40.4</v>
      </c>
      <c r="E15" s="25">
        <v>36.96</v>
      </c>
      <c r="F15" s="25">
        <v>13.8</v>
      </c>
      <c r="G15" s="26">
        <v>1455</v>
      </c>
      <c r="H15" s="26"/>
    </row>
    <row r="16" spans="1:8" s="5" customFormat="1" ht="24" customHeight="1">
      <c r="A16" s="19">
        <v>1986</v>
      </c>
      <c r="B16" s="24">
        <v>80.22</v>
      </c>
      <c r="C16" s="25">
        <v>18.61</v>
      </c>
      <c r="D16" s="25">
        <v>44.47</v>
      </c>
      <c r="E16" s="25">
        <v>40.59</v>
      </c>
      <c r="F16" s="25">
        <v>17.14</v>
      </c>
      <c r="G16" s="26">
        <v>1626</v>
      </c>
      <c r="H16" s="26"/>
    </row>
    <row r="17" spans="1:8" s="5" customFormat="1" ht="24" customHeight="1">
      <c r="A17" s="19">
        <v>1987</v>
      </c>
      <c r="B17" s="24">
        <v>95.99</v>
      </c>
      <c r="C17" s="25">
        <v>22.11</v>
      </c>
      <c r="D17" s="25">
        <v>53.99</v>
      </c>
      <c r="E17" s="25">
        <v>48.76</v>
      </c>
      <c r="F17" s="25">
        <v>19.89</v>
      </c>
      <c r="G17" s="26">
        <v>1928</v>
      </c>
      <c r="H17" s="26"/>
    </row>
    <row r="18" spans="1:8" s="5" customFormat="1" ht="24" customHeight="1">
      <c r="A18" s="19">
        <v>1988</v>
      </c>
      <c r="B18" s="24">
        <v>118.62</v>
      </c>
      <c r="C18" s="25">
        <v>27.11</v>
      </c>
      <c r="D18" s="25">
        <v>66.43</v>
      </c>
      <c r="E18" s="25">
        <v>60.28</v>
      </c>
      <c r="F18" s="25">
        <v>25.08</v>
      </c>
      <c r="G18" s="26">
        <v>2356</v>
      </c>
      <c r="H18" s="26"/>
    </row>
    <row r="19" spans="1:8" s="5" customFormat="1" ht="24" customHeight="1">
      <c r="A19" s="19">
        <v>1989</v>
      </c>
      <c r="B19" s="24">
        <v>137.25</v>
      </c>
      <c r="C19" s="25">
        <v>31.13</v>
      </c>
      <c r="D19" s="25">
        <v>77.69</v>
      </c>
      <c r="E19" s="25">
        <v>71.02</v>
      </c>
      <c r="F19" s="25">
        <v>28.43</v>
      </c>
      <c r="G19" s="26">
        <v>2702</v>
      </c>
      <c r="H19" s="26"/>
    </row>
    <row r="20" spans="1:8" s="5" customFormat="1" ht="24" customHeight="1">
      <c r="A20" s="19">
        <v>1990</v>
      </c>
      <c r="B20" s="24">
        <v>141.4</v>
      </c>
      <c r="C20" s="25">
        <v>29.35</v>
      </c>
      <c r="D20" s="25">
        <v>80.31</v>
      </c>
      <c r="E20" s="25">
        <v>72.12</v>
      </c>
      <c r="F20" s="25">
        <v>31.74</v>
      </c>
      <c r="G20" s="26">
        <v>2777</v>
      </c>
      <c r="H20" s="26"/>
    </row>
    <row r="21" spans="1:8" s="5" customFormat="1" ht="24" customHeight="1">
      <c r="A21" s="19">
        <v>1991</v>
      </c>
      <c r="B21" s="24">
        <v>169.87</v>
      </c>
      <c r="C21" s="25">
        <v>32.75</v>
      </c>
      <c r="D21" s="25">
        <v>98.39</v>
      </c>
      <c r="E21" s="25">
        <v>88.22</v>
      </c>
      <c r="F21" s="25">
        <v>38.73</v>
      </c>
      <c r="G21" s="26">
        <v>3315</v>
      </c>
      <c r="H21" s="26"/>
    </row>
    <row r="22" spans="1:8" s="5" customFormat="1" ht="24" customHeight="1">
      <c r="A22" s="19">
        <v>1992</v>
      </c>
      <c r="B22" s="24">
        <v>213.05</v>
      </c>
      <c r="C22" s="25">
        <v>35.32</v>
      </c>
      <c r="D22" s="25">
        <v>128.7</v>
      </c>
      <c r="E22" s="25">
        <v>116.2</v>
      </c>
      <c r="F22" s="25">
        <f>B22-C22-D22</f>
        <v>49.03000000000003</v>
      </c>
      <c r="G22" s="26">
        <v>4516</v>
      </c>
      <c r="H22" s="26"/>
    </row>
    <row r="23" spans="1:8" s="5" customFormat="1" ht="24" customHeight="1">
      <c r="A23" s="19">
        <v>1993</v>
      </c>
      <c r="B23" s="24">
        <v>315.11</v>
      </c>
      <c r="C23" s="25">
        <v>46.09</v>
      </c>
      <c r="D23" s="25">
        <v>189.12</v>
      </c>
      <c r="E23" s="25">
        <v>165.61</v>
      </c>
      <c r="F23" s="25">
        <f aca="true" t="shared" si="0" ref="F23:F34">B23-C23-D23</f>
        <v>79.89999999999998</v>
      </c>
      <c r="G23" s="26">
        <v>6079</v>
      </c>
      <c r="H23" s="26"/>
    </row>
    <row r="24" spans="1:8" s="5" customFormat="1" ht="24" customHeight="1">
      <c r="A24" s="19">
        <v>1994</v>
      </c>
      <c r="B24" s="24">
        <v>459.66</v>
      </c>
      <c r="C24" s="25">
        <v>63.48</v>
      </c>
      <c r="D24" s="25">
        <v>260.97</v>
      </c>
      <c r="E24" s="25">
        <v>227.59</v>
      </c>
      <c r="F24" s="25">
        <f t="shared" si="0"/>
        <v>135.20999999999998</v>
      </c>
      <c r="G24" s="26">
        <v>8815</v>
      </c>
      <c r="H24" s="26"/>
    </row>
    <row r="25" spans="1:8" s="5" customFormat="1" ht="24" customHeight="1">
      <c r="A25" s="19">
        <v>1995</v>
      </c>
      <c r="B25" s="24">
        <v>602.65</v>
      </c>
      <c r="C25" s="25">
        <v>81.11</v>
      </c>
      <c r="D25" s="25">
        <v>338.99</v>
      </c>
      <c r="E25" s="25">
        <v>295.9</v>
      </c>
      <c r="F25" s="25">
        <f t="shared" si="0"/>
        <v>182.54999999999995</v>
      </c>
      <c r="G25" s="26">
        <v>12024</v>
      </c>
      <c r="H25" s="26"/>
    </row>
    <row r="26" spans="1:8" s="5" customFormat="1" ht="24" customHeight="1">
      <c r="A26" s="19">
        <v>1996</v>
      </c>
      <c r="B26" s="24">
        <v>784.07</v>
      </c>
      <c r="C26" s="25">
        <v>92.21</v>
      </c>
      <c r="D26" s="25">
        <v>442.64</v>
      </c>
      <c r="E26" s="25">
        <v>390.74</v>
      </c>
      <c r="F26" s="25">
        <f t="shared" si="0"/>
        <v>249.22000000000003</v>
      </c>
      <c r="G26" s="26">
        <v>14846</v>
      </c>
      <c r="H26" s="26"/>
    </row>
    <row r="27" spans="1:8" s="5" customFormat="1" ht="24" customHeight="1">
      <c r="A27" s="19">
        <v>1997</v>
      </c>
      <c r="B27" s="24">
        <v>879.1</v>
      </c>
      <c r="C27" s="25">
        <v>84.53</v>
      </c>
      <c r="D27" s="25">
        <v>500.06</v>
      </c>
      <c r="E27" s="25">
        <v>452.24</v>
      </c>
      <c r="F27" s="25">
        <f t="shared" si="0"/>
        <v>294.51000000000005</v>
      </c>
      <c r="G27" s="26">
        <v>16534</v>
      </c>
      <c r="H27" s="26"/>
    </row>
    <row r="28" spans="1:8" s="5" customFormat="1" ht="24" customHeight="1">
      <c r="A28" s="19">
        <v>1998</v>
      </c>
      <c r="B28" s="24">
        <v>952.79</v>
      </c>
      <c r="C28" s="25">
        <v>87.76</v>
      </c>
      <c r="D28" s="25">
        <v>528.73</v>
      </c>
      <c r="E28" s="25">
        <v>478.67</v>
      </c>
      <c r="F28" s="25">
        <f t="shared" si="0"/>
        <v>336.29999999999995</v>
      </c>
      <c r="G28" s="26">
        <v>17832</v>
      </c>
      <c r="H28" s="26"/>
    </row>
    <row r="29" spans="1:8" s="5" customFormat="1" ht="24" customHeight="1">
      <c r="A29" s="19">
        <v>1999</v>
      </c>
      <c r="B29" s="24">
        <v>1017.08</v>
      </c>
      <c r="C29" s="25">
        <v>91.85</v>
      </c>
      <c r="D29" s="25">
        <v>564.07</v>
      </c>
      <c r="E29" s="25">
        <v>512.84</v>
      </c>
      <c r="F29" s="25">
        <f t="shared" si="0"/>
        <v>361.15999999999997</v>
      </c>
      <c r="G29" s="26">
        <v>18946</v>
      </c>
      <c r="H29" s="26"/>
    </row>
    <row r="30" spans="1:8" s="5" customFormat="1" ht="24" customHeight="1">
      <c r="A30" s="19">
        <v>2000</v>
      </c>
      <c r="B30" s="24">
        <v>1144.57</v>
      </c>
      <c r="C30" s="25">
        <v>94.24</v>
      </c>
      <c r="D30" s="25">
        <v>635.83</v>
      </c>
      <c r="E30" s="25">
        <v>578.3</v>
      </c>
      <c r="F30" s="25">
        <f t="shared" si="0"/>
        <v>414.4999999999999</v>
      </c>
      <c r="G30" s="26">
        <v>21208</v>
      </c>
      <c r="H30" s="26"/>
    </row>
    <row r="31" spans="1:8" s="3" customFormat="1" ht="24" customHeight="1">
      <c r="A31" s="19">
        <v>2001</v>
      </c>
      <c r="B31" s="24">
        <v>1278.75</v>
      </c>
      <c r="C31" s="25">
        <v>98.53</v>
      </c>
      <c r="D31" s="25">
        <v>690.81</v>
      </c>
      <c r="E31" s="25">
        <v>624.92</v>
      </c>
      <c r="F31" s="25">
        <f t="shared" si="0"/>
        <v>489.4100000000001</v>
      </c>
      <c r="G31" s="26">
        <v>23587</v>
      </c>
      <c r="H31" s="26"/>
    </row>
    <row r="32" spans="1:8" s="3" customFormat="1" ht="24" customHeight="1">
      <c r="A32" s="19">
        <v>2002</v>
      </c>
      <c r="B32" s="27">
        <v>1453.34</v>
      </c>
      <c r="C32" s="28">
        <v>103.6</v>
      </c>
      <c r="D32" s="28">
        <v>793.01</v>
      </c>
      <c r="E32" s="28">
        <v>715.24</v>
      </c>
      <c r="F32" s="25">
        <f t="shared" si="0"/>
        <v>556.73</v>
      </c>
      <c r="G32" s="26">
        <v>26678</v>
      </c>
      <c r="H32" s="26"/>
    </row>
    <row r="33" spans="1:8" s="3" customFormat="1" ht="24" customHeight="1">
      <c r="A33" s="19">
        <v>2003</v>
      </c>
      <c r="B33" s="27">
        <v>1749.27</v>
      </c>
      <c r="C33" s="28">
        <v>109.77</v>
      </c>
      <c r="D33" s="28">
        <v>954.04</v>
      </c>
      <c r="E33" s="28">
        <v>847.79</v>
      </c>
      <c r="F33" s="25">
        <f t="shared" si="0"/>
        <v>685.46</v>
      </c>
      <c r="G33" s="26">
        <v>31943</v>
      </c>
      <c r="H33" s="26"/>
    </row>
    <row r="34" spans="1:8" s="3" customFormat="1" ht="24" customHeight="1">
      <c r="A34" s="19">
        <v>2004</v>
      </c>
      <c r="B34" s="27">
        <v>2109.45</v>
      </c>
      <c r="C34" s="28">
        <v>120.54</v>
      </c>
      <c r="D34" s="28">
        <v>1167.44</v>
      </c>
      <c r="E34" s="28">
        <v>1027.26</v>
      </c>
      <c r="F34" s="25">
        <f t="shared" si="0"/>
        <v>821.4699999999998</v>
      </c>
      <c r="G34" s="26">
        <v>38292</v>
      </c>
      <c r="H34" s="26"/>
    </row>
    <row r="35" spans="1:8" s="3" customFormat="1" ht="24" customHeight="1">
      <c r="A35" s="19">
        <v>2005</v>
      </c>
      <c r="B35" s="27">
        <v>2447.32</v>
      </c>
      <c r="C35" s="28">
        <v>132.25</v>
      </c>
      <c r="D35" s="28">
        <v>1341.87</v>
      </c>
      <c r="E35" s="28">
        <v>1184.21</v>
      </c>
      <c r="F35" s="25">
        <v>973.2</v>
      </c>
      <c r="G35" s="26">
        <v>44120</v>
      </c>
      <c r="H35" s="26">
        <v>36824</v>
      </c>
    </row>
    <row r="36" spans="1:8" s="3" customFormat="1" ht="24" customHeight="1">
      <c r="A36" s="19">
        <v>2006</v>
      </c>
      <c r="B36" s="27">
        <v>2874.42</v>
      </c>
      <c r="C36" s="28">
        <v>139.31</v>
      </c>
      <c r="D36" s="28">
        <v>1580.7</v>
      </c>
      <c r="E36" s="28">
        <v>1412.87</v>
      </c>
      <c r="F36" s="28">
        <v>1154.41</v>
      </c>
      <c r="G36" s="26">
        <v>51459</v>
      </c>
      <c r="H36" s="26">
        <v>42299</v>
      </c>
    </row>
    <row r="37" spans="1:8" s="3" customFormat="1" ht="24" customHeight="1">
      <c r="A37" s="19">
        <v>2007</v>
      </c>
      <c r="B37" s="27">
        <v>3418.57</v>
      </c>
      <c r="C37" s="28">
        <v>150.92</v>
      </c>
      <c r="D37" s="28">
        <v>1894.14</v>
      </c>
      <c r="E37" s="28">
        <v>1703.2</v>
      </c>
      <c r="F37" s="28">
        <v>1373.51</v>
      </c>
      <c r="G37" s="26">
        <v>60774</v>
      </c>
      <c r="H37" s="26">
        <v>49142</v>
      </c>
    </row>
    <row r="38" spans="1:8" s="3" customFormat="1" ht="24" customHeight="1">
      <c r="A38" s="19">
        <v>2008</v>
      </c>
      <c r="B38" s="27">
        <v>3946.52</v>
      </c>
      <c r="C38" s="28">
        <v>166.85</v>
      </c>
      <c r="D38" s="28">
        <v>2190.78</v>
      </c>
      <c r="E38" s="28">
        <v>1957.42</v>
      </c>
      <c r="F38" s="28">
        <v>1588.89</v>
      </c>
      <c r="G38" s="26">
        <v>69687</v>
      </c>
      <c r="H38" s="26">
        <v>55616</v>
      </c>
    </row>
    <row r="39" spans="1:8" s="3" customFormat="1" ht="24" customHeight="1">
      <c r="A39" s="19">
        <v>2009</v>
      </c>
      <c r="B39" s="29">
        <v>4334.33</v>
      </c>
      <c r="C39" s="30">
        <v>183.53</v>
      </c>
      <c r="D39" s="30">
        <v>2356.68</v>
      </c>
      <c r="E39" s="30">
        <v>2099.92</v>
      </c>
      <c r="F39" s="30">
        <v>1794.12</v>
      </c>
      <c r="G39" s="31">
        <v>76101</v>
      </c>
      <c r="H39" s="31">
        <v>60070</v>
      </c>
    </row>
    <row r="40" spans="1:8" s="3" customFormat="1" ht="24" customHeight="1">
      <c r="A40" s="19">
        <v>2010</v>
      </c>
      <c r="B40" s="29">
        <v>5181</v>
      </c>
      <c r="C40" s="30">
        <v>219.13</v>
      </c>
      <c r="D40" s="30">
        <v>2856.74</v>
      </c>
      <c r="E40" s="30">
        <v>2559.64</v>
      </c>
      <c r="F40" s="30">
        <v>2105.13</v>
      </c>
      <c r="G40" s="31">
        <v>90490</v>
      </c>
      <c r="H40" s="31">
        <v>69610</v>
      </c>
    </row>
    <row r="41" spans="1:8" s="3" customFormat="1" ht="24" customHeight="1">
      <c r="A41" s="19">
        <v>2011</v>
      </c>
      <c r="B41" s="29">
        <v>6074.94</v>
      </c>
      <c r="C41" s="30">
        <v>255.23</v>
      </c>
      <c r="D41" s="30">
        <v>3315.76</v>
      </c>
      <c r="E41" s="30">
        <v>2963.12</v>
      </c>
      <c r="F41" s="30">
        <v>2503.95</v>
      </c>
      <c r="G41" s="31">
        <v>105606</v>
      </c>
      <c r="H41" s="31">
        <v>79730</v>
      </c>
    </row>
    <row r="42" spans="1:8" s="3" customFormat="1" ht="24" customHeight="1">
      <c r="A42" s="19">
        <v>2012</v>
      </c>
      <c r="B42" s="29">
        <v>6601.21</v>
      </c>
      <c r="C42" s="30">
        <v>268.51</v>
      </c>
      <c r="D42" s="30">
        <v>3475.08</v>
      </c>
      <c r="E42" s="30">
        <v>3097.25</v>
      </c>
      <c r="F42" s="30">
        <v>2857.62</v>
      </c>
      <c r="G42" s="32">
        <v>114394</v>
      </c>
      <c r="H42" s="32">
        <v>86477</v>
      </c>
    </row>
    <row r="43" spans="1:8" s="3" customFormat="1" ht="24" customHeight="1">
      <c r="A43" s="19">
        <v>2013</v>
      </c>
      <c r="B43" s="29">
        <v>7164.51</v>
      </c>
      <c r="C43" s="30">
        <v>272.06</v>
      </c>
      <c r="D43" s="30">
        <v>3680.97</v>
      </c>
      <c r="E43" s="30">
        <v>3282.48</v>
      </c>
      <c r="F43" s="30">
        <v>3211.48</v>
      </c>
      <c r="G43" s="32">
        <v>123754</v>
      </c>
      <c r="H43" s="32">
        <v>93641</v>
      </c>
    </row>
    <row r="44" spans="1:8" s="3" customFormat="1" ht="24" customHeight="1" thickBot="1">
      <c r="A44" s="20">
        <v>2014</v>
      </c>
      <c r="B44" s="33">
        <v>7610.28</v>
      </c>
      <c r="C44" s="34">
        <v>275.7</v>
      </c>
      <c r="D44" s="34">
        <v>3980.41</v>
      </c>
      <c r="E44" s="34">
        <v>3533.68</v>
      </c>
      <c r="F44" s="34">
        <v>3354.17</v>
      </c>
      <c r="G44" s="35">
        <v>130769</v>
      </c>
      <c r="H44" s="36">
        <v>98362</v>
      </c>
    </row>
    <row r="45" spans="1:8" s="1" customFormat="1" ht="24" customHeight="1">
      <c r="A45" s="38" t="s">
        <v>22</v>
      </c>
      <c r="B45" s="37"/>
      <c r="C45" s="37"/>
      <c r="D45" s="37"/>
      <c r="E45" s="37"/>
      <c r="F45" s="37"/>
      <c r="G45" s="37"/>
      <c r="H45" s="37"/>
    </row>
  </sheetData>
  <sheetProtection/>
  <mergeCells count="8">
    <mergeCell ref="H4:H5"/>
    <mergeCell ref="A1:H1"/>
    <mergeCell ref="A4:A5"/>
    <mergeCell ref="B4:B5"/>
    <mergeCell ref="C4:F4"/>
    <mergeCell ref="G4:G5"/>
    <mergeCell ref="A2:H2"/>
    <mergeCell ref="C3:H3"/>
  </mergeCells>
  <printOptions horizontalCentered="1"/>
  <pageMargins left="0" right="0" top="0.8661417322834646" bottom="0.8661417322834646" header="0" footer="0.5118110236220472"/>
  <pageSetup horizontalDpi="600" verticalDpi="600" orientation="landscape" paperSize="9" r:id="rId1"/>
  <headerFooter alignWithMargins="0">
    <oddFooter>&amp;L&amp;"Times New Roman,常规"&amp;9— 26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朱晓瑜</dc:creator>
  <cp:keywords/>
  <dc:description/>
  <cp:lastModifiedBy>yh</cp:lastModifiedBy>
  <cp:lastPrinted>2014-06-19T02:19:22Z</cp:lastPrinted>
  <dcterms:created xsi:type="dcterms:W3CDTF">2002-12-25T13:42:42Z</dcterms:created>
  <dcterms:modified xsi:type="dcterms:W3CDTF">2015-08-31T12:05:53Z</dcterms:modified>
  <cp:category/>
  <cp:version/>
  <cp:contentType/>
  <cp:contentStatus/>
</cp:coreProperties>
</file>